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maria_gomez_chec_com_co/Documents/Doc_Vitales/2024_Admon_Relaciones Laborales 1/INFORMES/TRANSPARENCIA/"/>
    </mc:Choice>
  </mc:AlternateContent>
  <xr:revisionPtr revIDLastSave="54" documentId="8_{5CD9D8E2-345B-4C6F-90A9-AEC15D3F1F2E}" xr6:coauthVersionLast="47" xr6:coauthVersionMax="47" xr10:uidLastSave="{0CD8551B-C2FB-4D48-966E-C46EA4016FFC}"/>
  <bookViews>
    <workbookView xWindow="-110" yWindow="-110" windowWidth="19420" windowHeight="10300" xr2:uid="{00000000-000D-0000-FFFF-FFFF00000000}"/>
  </bookViews>
  <sheets>
    <sheet name="TRABAJADORES ACTIVOS CHEC" sheetId="2" r:id="rId1"/>
  </sheets>
  <definedNames>
    <definedName name="_xlnm._FilterDatabase" localSheetId="0" hidden="1">'TRABAJADORES ACTIVOS CHEC'!$A$2:$M$1115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3" i="2"/>
</calcChain>
</file>

<file path=xl/sharedStrings.xml><?xml version="1.0" encoding="utf-8"?>
<sst xmlns="http://schemas.openxmlformats.org/spreadsheetml/2006/main" count="10093" uniqueCount="3084">
  <si>
    <t>APELLIDO</t>
  </si>
  <si>
    <t>NOMBRE</t>
  </si>
  <si>
    <t>AREA DE RESPONSABILIDAD</t>
  </si>
  <si>
    <t>NOMBRE CARGO</t>
  </si>
  <si>
    <t>CORREO</t>
  </si>
  <si>
    <t>ACEVEDO FRANCO</t>
  </si>
  <si>
    <t>SONIA AMPARO</t>
  </si>
  <si>
    <t>AGUIRRE DUARTE</t>
  </si>
  <si>
    <t>ANGELA PIEDAD</t>
  </si>
  <si>
    <t>ALVAREZ OSORIO</t>
  </si>
  <si>
    <t>MARIA EUGENIA</t>
  </si>
  <si>
    <t>ALVAREZ VILLA</t>
  </si>
  <si>
    <t>CESAR IVAN</t>
  </si>
  <si>
    <t>ALZATE PATINO</t>
  </si>
  <si>
    <t>DIANA MARCELA</t>
  </si>
  <si>
    <t>ARANGO OSPINA</t>
  </si>
  <si>
    <t>JHON JAIRO</t>
  </si>
  <si>
    <t>ARISTIZABAL CASTANO</t>
  </si>
  <si>
    <t>LINA VERONICA</t>
  </si>
  <si>
    <t>ARISTIZABAL HIGUERA</t>
  </si>
  <si>
    <t>MARTIN ALBERTO</t>
  </si>
  <si>
    <t>ARISTIZABAL HERRERA</t>
  </si>
  <si>
    <t>JOSE ANDRES</t>
  </si>
  <si>
    <t>ARISTIZABAL</t>
  </si>
  <si>
    <t>JUAN CARLOS</t>
  </si>
  <si>
    <t>ARISTIZABAL QUINTERO</t>
  </si>
  <si>
    <t>ARREDONDO VELEZ</t>
  </si>
  <si>
    <t>JOSE RAMIRO</t>
  </si>
  <si>
    <t>BUITRAGO BEDOYA</t>
  </si>
  <si>
    <t>DANIELA</t>
  </si>
  <si>
    <t>BUITRAGO HENAO</t>
  </si>
  <si>
    <t>ALBERTO</t>
  </si>
  <si>
    <t>BUITRAGO OROZCO</t>
  </si>
  <si>
    <t>MARITZA</t>
  </si>
  <si>
    <t>CALDERON PERDOMO</t>
  </si>
  <si>
    <t>JHON WILLIAM</t>
  </si>
  <si>
    <t>CALDERON VALBUENA</t>
  </si>
  <si>
    <t>JENNY JAKELINE</t>
  </si>
  <si>
    <t>CARVAJAL LOTERO</t>
  </si>
  <si>
    <t>NADIA MILENA</t>
  </si>
  <si>
    <t>CARDENAS RAMIREZ</t>
  </si>
  <si>
    <t>CARLOS ALBERTO</t>
  </si>
  <si>
    <t>CARVAJAL TABORDA</t>
  </si>
  <si>
    <t>CARDONA</t>
  </si>
  <si>
    <t>YANETH</t>
  </si>
  <si>
    <t>CASTRILLON HERRERA</t>
  </si>
  <si>
    <t>WILLIAM ALFREDO</t>
  </si>
  <si>
    <t>CASTRILLON JARAMILLO</t>
  </si>
  <si>
    <t>ANA MARIA</t>
  </si>
  <si>
    <t>CHICA MUNOZ</t>
  </si>
  <si>
    <t>SORAIDA</t>
  </si>
  <si>
    <t>MONICA</t>
  </si>
  <si>
    <t>LUZ ELENA</t>
  </si>
  <si>
    <t>CORDOBA SANCHEZ</t>
  </si>
  <si>
    <t>CARLOS ARTURO</t>
  </si>
  <si>
    <t>CORREA TORRALBA</t>
  </si>
  <si>
    <t>ADRIANA MARIA</t>
  </si>
  <si>
    <t>DELGADO ARIAS</t>
  </si>
  <si>
    <t>CESAR AUGUSTO</t>
  </si>
  <si>
    <t>DIAZ RESTREPO</t>
  </si>
  <si>
    <t>PAULA ANDREA</t>
  </si>
  <si>
    <t>DUQUE DE RAMOS</t>
  </si>
  <si>
    <t>FRANCIA NELLY</t>
  </si>
  <si>
    <t>DIEGO</t>
  </si>
  <si>
    <t>FERREIRA ROSAS</t>
  </si>
  <si>
    <t>LEGNA LILIANA</t>
  </si>
  <si>
    <t>FLOREZ ARIAS</t>
  </si>
  <si>
    <t>VIRGILIO</t>
  </si>
  <si>
    <t>FLOREZ CASTANO</t>
  </si>
  <si>
    <t>LIBIA ANDREA</t>
  </si>
  <si>
    <t>FLOREZ VILLA</t>
  </si>
  <si>
    <t>MARTHA IDALY</t>
  </si>
  <si>
    <t>GALVIS CHAVERRA</t>
  </si>
  <si>
    <t>JULIAN ANDRES</t>
  </si>
  <si>
    <t>GARCIA FIGUEROA</t>
  </si>
  <si>
    <t>NORA PATRICIA</t>
  </si>
  <si>
    <t>GARCES FALLA</t>
  </si>
  <si>
    <t>JORGE ENRIQUE</t>
  </si>
  <si>
    <t>GARCIA OSPINA</t>
  </si>
  <si>
    <t>DANIEL HUMBERTO</t>
  </si>
  <si>
    <t>GAVIRIA MONTOYA</t>
  </si>
  <si>
    <t>CAROLINA</t>
  </si>
  <si>
    <t>GAVIRIA ZULUAGA</t>
  </si>
  <si>
    <t>GIRALDO ARISMENDI</t>
  </si>
  <si>
    <t>JOSE JESUS</t>
  </si>
  <si>
    <t>GIRALDO CAMPUZANO</t>
  </si>
  <si>
    <t>JAIME RAMIRO</t>
  </si>
  <si>
    <t>GIRALDO LLANO</t>
  </si>
  <si>
    <t>JULIAN ALBERTO</t>
  </si>
  <si>
    <t>GIRALDO MUNOZ</t>
  </si>
  <si>
    <t>ADRIANA</t>
  </si>
  <si>
    <t>GIRALDO PINZON</t>
  </si>
  <si>
    <t>LINA TATIANA</t>
  </si>
  <si>
    <t>GIRALDO RAMIREZ</t>
  </si>
  <si>
    <t>MARIA CONSTANZA</t>
  </si>
  <si>
    <t>GIRALDO TANGARIFE</t>
  </si>
  <si>
    <t>RUJIN ANTONIO</t>
  </si>
  <si>
    <t>HENRY</t>
  </si>
  <si>
    <t>GOMEZ GOMEZ</t>
  </si>
  <si>
    <t>OLGA LUCIA</t>
  </si>
  <si>
    <t>GOMEZ OBANDO</t>
  </si>
  <si>
    <t>WALTER DANIEL</t>
  </si>
  <si>
    <t>GOMEZ RONDON</t>
  </si>
  <si>
    <t>GABRIEL EDUARDO</t>
  </si>
  <si>
    <t>GONZALEZ GUEVARA</t>
  </si>
  <si>
    <t>LYDA YANETH</t>
  </si>
  <si>
    <t>GONZALEZ IDARRAGA</t>
  </si>
  <si>
    <t>IVAN</t>
  </si>
  <si>
    <t>GONZALEZ LOPEZ</t>
  </si>
  <si>
    <t>HILDA LORENA</t>
  </si>
  <si>
    <t>GONZALEZ RAMIREZ</t>
  </si>
  <si>
    <t>ADRIANA PATRICIA</t>
  </si>
  <si>
    <t>ALIRIO</t>
  </si>
  <si>
    <t>MARTHA LILIANA</t>
  </si>
  <si>
    <t>GUTIERREZ MACIAS</t>
  </si>
  <si>
    <t>ANTONIO JOSE</t>
  </si>
  <si>
    <t>HENAO MARIN</t>
  </si>
  <si>
    <t>HIDALGO HENAO</t>
  </si>
  <si>
    <t>OSCAR</t>
  </si>
  <si>
    <t>HINCAPIE ALZATE</t>
  </si>
  <si>
    <t>JUAN PABLO</t>
  </si>
  <si>
    <t>HUMANEZ HUMANEZ</t>
  </si>
  <si>
    <t>DANNIA DEL CARMEN</t>
  </si>
  <si>
    <t>IDARRAGA OCAMPO</t>
  </si>
  <si>
    <t>PATRICIA</t>
  </si>
  <si>
    <t>GONZALO</t>
  </si>
  <si>
    <t>JARAMILLO MORENO</t>
  </si>
  <si>
    <t>MANUELA</t>
  </si>
  <si>
    <t>JARAMILLO RAMIREZ</t>
  </si>
  <si>
    <t>MARIA CECILIA</t>
  </si>
  <si>
    <t>JIMENEZ BUITRAGO</t>
  </si>
  <si>
    <t>GUSTAVO</t>
  </si>
  <si>
    <t>JIMENEZ CASTRILLON</t>
  </si>
  <si>
    <t>JOSE ALEJANDRO</t>
  </si>
  <si>
    <t>JIMENEZ GARCIA</t>
  </si>
  <si>
    <t>CRISTHIAN CAMILO</t>
  </si>
  <si>
    <t>JIMENEZ MARTINEZ</t>
  </si>
  <si>
    <t>CLAUDIA MILENA</t>
  </si>
  <si>
    <t>JIMENEZ ZULUAGA</t>
  </si>
  <si>
    <t>MARIA ISABEL</t>
  </si>
  <si>
    <t>LOAIZA AGUDELO</t>
  </si>
  <si>
    <t>JORGE HERNAN</t>
  </si>
  <si>
    <t>LONDONO MUNOZ</t>
  </si>
  <si>
    <t>JORGE IVAN</t>
  </si>
  <si>
    <t>LOPEZ LOPEZ</t>
  </si>
  <si>
    <t>LOPEZ OROZCO</t>
  </si>
  <si>
    <t>MARIA DANELIA</t>
  </si>
  <si>
    <t>MARTINEZ LLANOS</t>
  </si>
  <si>
    <t>FRANCIA YARLEDY</t>
  </si>
  <si>
    <t>MARIN LOAIZA</t>
  </si>
  <si>
    <t>ANGELA JOHANA</t>
  </si>
  <si>
    <t>SANDRA LILIANA</t>
  </si>
  <si>
    <t>MARIN SOSSA</t>
  </si>
  <si>
    <t>MEJIA GALLEGO</t>
  </si>
  <si>
    <t>MENESES TANGARIFE</t>
  </si>
  <si>
    <t>YURI ALEXANDRA</t>
  </si>
  <si>
    <t>MONTES BETANCUR</t>
  </si>
  <si>
    <t>CLAUDIA XIMENA</t>
  </si>
  <si>
    <t>MONROY HENAO</t>
  </si>
  <si>
    <t>YUDY MARCELA</t>
  </si>
  <si>
    <t>MONTOYA TABARES</t>
  </si>
  <si>
    <t>MONTES VALENCIA</t>
  </si>
  <si>
    <t>SANDRA MILENA</t>
  </si>
  <si>
    <t>MUNOZ AGUDELO</t>
  </si>
  <si>
    <t>DIANA PAOLA</t>
  </si>
  <si>
    <t>MUNOZ OCAMPO</t>
  </si>
  <si>
    <t>LUZ MARINA</t>
  </si>
  <si>
    <t>MURILLO GALVEZ</t>
  </si>
  <si>
    <t>NARANJO SOTO</t>
  </si>
  <si>
    <t>ALEXANDRA</t>
  </si>
  <si>
    <t>ANGELA MARIA</t>
  </si>
  <si>
    <t>OROZCO SANCHEZ</t>
  </si>
  <si>
    <t>ORTIZ RAMIREZ</t>
  </si>
  <si>
    <t>OSORIO ARENAS</t>
  </si>
  <si>
    <t>CLAUDIA SORAYA</t>
  </si>
  <si>
    <t>GLORIA INES</t>
  </si>
  <si>
    <t>OSORIO OSORIO</t>
  </si>
  <si>
    <t>CARLOS ALONSO</t>
  </si>
  <si>
    <t>OSORIO RESTREPO</t>
  </si>
  <si>
    <t>OSPINA ARANGO</t>
  </si>
  <si>
    <t>ROSALBA</t>
  </si>
  <si>
    <t>PALMA BARRAGAN</t>
  </si>
  <si>
    <t>IVAN MAURICIO</t>
  </si>
  <si>
    <t>PEREZ HORTA</t>
  </si>
  <si>
    <t>OSCAR DARIO</t>
  </si>
  <si>
    <t>MARIO</t>
  </si>
  <si>
    <t>PEREZ MUNOZ</t>
  </si>
  <si>
    <t>JUAN MANUEL</t>
  </si>
  <si>
    <t>POSADA ARANGO</t>
  </si>
  <si>
    <t>JORGE ELIECER</t>
  </si>
  <si>
    <t>WILLIAM</t>
  </si>
  <si>
    <t>PULGARIN PUERTA</t>
  </si>
  <si>
    <t>CARLOS ALBEIRO</t>
  </si>
  <si>
    <t>QUINTERO BERMUDEZ</t>
  </si>
  <si>
    <t>CARLOS JAIR</t>
  </si>
  <si>
    <t>QUINTERO MUNOZ</t>
  </si>
  <si>
    <t>NESTOR JAIRO</t>
  </si>
  <si>
    <t>QUICENO PEREZ</t>
  </si>
  <si>
    <t>RAMIREZ PULGARIN</t>
  </si>
  <si>
    <t>NANCY ELENA</t>
  </si>
  <si>
    <t>RESTREPO CASTANO</t>
  </si>
  <si>
    <t>WILMAR AUGUSTO</t>
  </si>
  <si>
    <t>RESTREPO PINZON</t>
  </si>
  <si>
    <t>FERNANDO</t>
  </si>
  <si>
    <t>RIOS AGUIRRE</t>
  </si>
  <si>
    <t>RIOS DUQUE</t>
  </si>
  <si>
    <t>RIOS RAMIREZ</t>
  </si>
  <si>
    <t>MILTON DANIEL</t>
  </si>
  <si>
    <t>RIVERA GUEVARA</t>
  </si>
  <si>
    <t>DEICY YOHANA</t>
  </si>
  <si>
    <t>RODAS MEJIA</t>
  </si>
  <si>
    <t>LUIS FERNANDO</t>
  </si>
  <si>
    <t>ROJAS CASTANO</t>
  </si>
  <si>
    <t>JOSE WILSON</t>
  </si>
  <si>
    <t>RUDAS SOTO</t>
  </si>
  <si>
    <t>SANDRA LIZETH</t>
  </si>
  <si>
    <t>RUIZ GRISALES</t>
  </si>
  <si>
    <t>SALAZAR RUBIANO</t>
  </si>
  <si>
    <t>SANIN CASTRO</t>
  </si>
  <si>
    <t>FABIO FELIPE</t>
  </si>
  <si>
    <t>SANCHEZ HENAO</t>
  </si>
  <si>
    <t>SANTA RODRIGUEZ</t>
  </si>
  <si>
    <t>SEPULVEDA CARDONA</t>
  </si>
  <si>
    <t>LUIS ELMER</t>
  </si>
  <si>
    <t>SERRATO BRAUSIN</t>
  </si>
  <si>
    <t>JULIO HENRY</t>
  </si>
  <si>
    <t>TABORDA MARTINEZ</t>
  </si>
  <si>
    <t>LEIDY JOHANA</t>
  </si>
  <si>
    <t>TANGARIFE LOPEZ</t>
  </si>
  <si>
    <t>JULIANA</t>
  </si>
  <si>
    <t>TORO GIRALDO</t>
  </si>
  <si>
    <t>HECTOR LEONEL</t>
  </si>
  <si>
    <t>TRUJILLO ZAPATA</t>
  </si>
  <si>
    <t>CARLOS ANDRES</t>
  </si>
  <si>
    <t>URBINA QUINTERO</t>
  </si>
  <si>
    <t>URREA ALARCON</t>
  </si>
  <si>
    <t>URREGO GALLEGO</t>
  </si>
  <si>
    <t>FRAY MARTIN</t>
  </si>
  <si>
    <t>VALENCIA</t>
  </si>
  <si>
    <t>VARGAS AGUDELO</t>
  </si>
  <si>
    <t>MARIA CARMENZA</t>
  </si>
  <si>
    <t>VELASQUEZ GORDILLO</t>
  </si>
  <si>
    <t>DIANA PATRICIA</t>
  </si>
  <si>
    <t>VINASCO URIBE</t>
  </si>
  <si>
    <t>MARIA ELENA</t>
  </si>
  <si>
    <t>ACUNA CARDENAS</t>
  </si>
  <si>
    <t>LEIDI ANGELICA</t>
  </si>
  <si>
    <t>ALZATE GALLEGO</t>
  </si>
  <si>
    <t>JOSE ORLANDO</t>
  </si>
  <si>
    <t>URIEL ALFONSO</t>
  </si>
  <si>
    <t>LUIS ALBERTO</t>
  </si>
  <si>
    <t>BURBANO NARANJO</t>
  </si>
  <si>
    <t>MAURICIO ANDRES</t>
  </si>
  <si>
    <t>CARDONA ESTRADA</t>
  </si>
  <si>
    <t>CARLOS EDUARDO</t>
  </si>
  <si>
    <t>CASTILLO GUZMAN</t>
  </si>
  <si>
    <t>MAURICIO</t>
  </si>
  <si>
    <t>CASTRO</t>
  </si>
  <si>
    <t>HECTOR</t>
  </si>
  <si>
    <t>CASTANEDA MORALES</t>
  </si>
  <si>
    <t>MARIA ALEJANDRA</t>
  </si>
  <si>
    <t>CORRALES RAMIREZ</t>
  </si>
  <si>
    <t>CRIOLLO LOPEZ</t>
  </si>
  <si>
    <t>MARCELO</t>
  </si>
  <si>
    <t>ECHEVERRI MORALES</t>
  </si>
  <si>
    <t>JOSE HERMILSON</t>
  </si>
  <si>
    <t>FLOREZ PIEDRAHITA</t>
  </si>
  <si>
    <t>LUIS ALIRIO</t>
  </si>
  <si>
    <t>FRANCO RAMIREZ</t>
  </si>
  <si>
    <t>CARLOS MARIO</t>
  </si>
  <si>
    <t>GALLO LOPEZ</t>
  </si>
  <si>
    <t>NATALIA ANDREA</t>
  </si>
  <si>
    <t>GOMEZ CARDONA</t>
  </si>
  <si>
    <t>FRANCISCO JAVIER</t>
  </si>
  <si>
    <t>JOSE FERNANDO</t>
  </si>
  <si>
    <t>HERNANDEZ GRANADA</t>
  </si>
  <si>
    <t>ANCIZAR</t>
  </si>
  <si>
    <t>LUIS EDUARDO</t>
  </si>
  <si>
    <t>LONDONO VALENCIA</t>
  </si>
  <si>
    <t>BERNARDO</t>
  </si>
  <si>
    <t>MARULANDA CORREA</t>
  </si>
  <si>
    <t>SEBASTIAN</t>
  </si>
  <si>
    <t>MARTINEZ NARANJO</t>
  </si>
  <si>
    <t>ARMANDO</t>
  </si>
  <si>
    <t>MARIN OROZCO</t>
  </si>
  <si>
    <t>MARTINEZ RAMIREZ</t>
  </si>
  <si>
    <t>DANIEL</t>
  </si>
  <si>
    <t>MORALES CANAS</t>
  </si>
  <si>
    <t>JORGE ALBEIRO</t>
  </si>
  <si>
    <t>NARANJO BUENO</t>
  </si>
  <si>
    <t>DIANA CAROLINA</t>
  </si>
  <si>
    <t>LEONEL</t>
  </si>
  <si>
    <t>JULIAN</t>
  </si>
  <si>
    <t>RODRIGO</t>
  </si>
  <si>
    <t>GARCIA GOMEZ</t>
  </si>
  <si>
    <t>JOHN JAIRO</t>
  </si>
  <si>
    <t>ARIAS CASTANO</t>
  </si>
  <si>
    <t>LUIS ALFONSO</t>
  </si>
  <si>
    <t>ORLANDO</t>
  </si>
  <si>
    <t>ROBERTO</t>
  </si>
  <si>
    <t>JOSE JAIR</t>
  </si>
  <si>
    <t>CARDONA ACEVEDO</t>
  </si>
  <si>
    <t>HERNANDO</t>
  </si>
  <si>
    <t>JOSE WILLIAM</t>
  </si>
  <si>
    <t>TABARES CARDONA</t>
  </si>
  <si>
    <t>LUNA HERNANDEZ</t>
  </si>
  <si>
    <t>QUINTERO LOPEZ</t>
  </si>
  <si>
    <t>ALVARO</t>
  </si>
  <si>
    <t>JUAN ALBERTO</t>
  </si>
  <si>
    <t>JOSE ALBEIRO</t>
  </si>
  <si>
    <t>LOPEZ GIRALDO</t>
  </si>
  <si>
    <t>JOSE LIBARDO</t>
  </si>
  <si>
    <t>HERNANDEZ</t>
  </si>
  <si>
    <t>MONTES TANGARIFE</t>
  </si>
  <si>
    <t>SERNA RESTREPO</t>
  </si>
  <si>
    <t>JOSE GERMAN</t>
  </si>
  <si>
    <t>ORTEGON NUNEZ</t>
  </si>
  <si>
    <t>CIFUENTES ECHEVERRY</t>
  </si>
  <si>
    <t>LOPEZ GOMEZ</t>
  </si>
  <si>
    <t>MARIO CESAR</t>
  </si>
  <si>
    <t>LOPEZ MORALES</t>
  </si>
  <si>
    <t>AUGUSTO</t>
  </si>
  <si>
    <t>VASQUEZ BEDOYA</t>
  </si>
  <si>
    <t>OSCAR ALBERTO</t>
  </si>
  <si>
    <t>HERNAN</t>
  </si>
  <si>
    <t>CANDAMIL GOMEZ</t>
  </si>
  <si>
    <t>LOPEZ CORONADO</t>
  </si>
  <si>
    <t>HUMBERTO</t>
  </si>
  <si>
    <t>GAVIRIA OCAMPO</t>
  </si>
  <si>
    <t>JOSE DANIEL</t>
  </si>
  <si>
    <t>CALLE MADRID</t>
  </si>
  <si>
    <t>MORALES SANCHEZ</t>
  </si>
  <si>
    <t>PARRA OROZCO</t>
  </si>
  <si>
    <t>KEVIN FERNANDO</t>
  </si>
  <si>
    <t>VASCO GALLEGO</t>
  </si>
  <si>
    <t>RODRIGUEZ HERNANDEZ</t>
  </si>
  <si>
    <t>GOMEZ GIRALDO</t>
  </si>
  <si>
    <t>LOPEZ ORTEGA</t>
  </si>
  <si>
    <t>MARCO AURELIO</t>
  </si>
  <si>
    <t>VINASCO VINASCO</t>
  </si>
  <si>
    <t>CASTANEDA DIAZ</t>
  </si>
  <si>
    <t>ALONSO</t>
  </si>
  <si>
    <t>SANDOVAL MONTOYA</t>
  </si>
  <si>
    <t>GABRIEL FERNANDO</t>
  </si>
  <si>
    <t>CARDONA TABARES</t>
  </si>
  <si>
    <t>JORGE</t>
  </si>
  <si>
    <t>AGUIRRE QUINTERO</t>
  </si>
  <si>
    <t>VICTOR HUGO</t>
  </si>
  <si>
    <t>CARDONA LONDONO</t>
  </si>
  <si>
    <t>LUIS ALVARO</t>
  </si>
  <si>
    <t>CORREA CRUZ</t>
  </si>
  <si>
    <t>JOHN ENRIQUE</t>
  </si>
  <si>
    <t>VALENCIA ZULUAGA</t>
  </si>
  <si>
    <t>JOHANNY</t>
  </si>
  <si>
    <t>CLAROS OSPINA</t>
  </si>
  <si>
    <t>GIOVANNI ALBEIRO</t>
  </si>
  <si>
    <t>JOSE ALBERTO</t>
  </si>
  <si>
    <t>OSORIO GRAJALES</t>
  </si>
  <si>
    <t>OROZCO OSORIO</t>
  </si>
  <si>
    <t>MARTINEZ CARDONA</t>
  </si>
  <si>
    <t>MARINO</t>
  </si>
  <si>
    <t>RAFAEL</t>
  </si>
  <si>
    <t>GIL RODRIGUEZ</t>
  </si>
  <si>
    <t>MELKIN</t>
  </si>
  <si>
    <t>NORENA TOBON</t>
  </si>
  <si>
    <t>JOSE LUIS</t>
  </si>
  <si>
    <t>OSSA DUQUE</t>
  </si>
  <si>
    <t>JORGE ALIRIO</t>
  </si>
  <si>
    <t>RIGOBERTO</t>
  </si>
  <si>
    <t>CASTANEDA CASTANO</t>
  </si>
  <si>
    <t>JULIO CESAR</t>
  </si>
  <si>
    <t>CASTANO CORREA</t>
  </si>
  <si>
    <t>POSADA MARTINEZ</t>
  </si>
  <si>
    <t>HECTOR MARIO</t>
  </si>
  <si>
    <t>CEBALLOS MARQUEZ</t>
  </si>
  <si>
    <t>DARIO ANTONIO</t>
  </si>
  <si>
    <t>RIOS ALZATE</t>
  </si>
  <si>
    <t>AURELIO</t>
  </si>
  <si>
    <t>VALENCIA CANAS</t>
  </si>
  <si>
    <t>CARLOS ALFONSO</t>
  </si>
  <si>
    <t>VALENCIA CARDENAS</t>
  </si>
  <si>
    <t>GERARDO</t>
  </si>
  <si>
    <t>GOMEZ MARTINEZ</t>
  </si>
  <si>
    <t>GOMEZ ZULUAGA</t>
  </si>
  <si>
    <t>ACEVEDO MONTOYA</t>
  </si>
  <si>
    <t>ANCIZAR DE JESUS</t>
  </si>
  <si>
    <t>ARBOLEDA MONTES</t>
  </si>
  <si>
    <t>UBALDO</t>
  </si>
  <si>
    <t>FRANCO VALENCIA</t>
  </si>
  <si>
    <t>JUAN MARTIN</t>
  </si>
  <si>
    <t>MORENO AGUDELO</t>
  </si>
  <si>
    <t>HELDER AUGUSTO</t>
  </si>
  <si>
    <t>TAMAYO ARRUBLA</t>
  </si>
  <si>
    <t>EUGENIO ANTONIO</t>
  </si>
  <si>
    <t>PATINO AGUIRRE</t>
  </si>
  <si>
    <t>HERRERA OSORIO</t>
  </si>
  <si>
    <t>CARLOS HERNAN</t>
  </si>
  <si>
    <t>DORALBA</t>
  </si>
  <si>
    <t>SALDANA MARTINEZ</t>
  </si>
  <si>
    <t>MISAEL</t>
  </si>
  <si>
    <t>ORTIZ GONZALEZ</t>
  </si>
  <si>
    <t>DEVIA QUINTERO</t>
  </si>
  <si>
    <t>NOLBERTO</t>
  </si>
  <si>
    <t>GUTIERREZ GRAJALES</t>
  </si>
  <si>
    <t>MEJIA CARVAJAL</t>
  </si>
  <si>
    <t>GUILLERMO IVAN</t>
  </si>
  <si>
    <t>VILLA LONDONO</t>
  </si>
  <si>
    <t>CARLOS HECTOR</t>
  </si>
  <si>
    <t>CEBALLOS CIFUENTES</t>
  </si>
  <si>
    <t>OSPINA SANCHEZ</t>
  </si>
  <si>
    <t>VILLEGAS SERNA</t>
  </si>
  <si>
    <t>CARLOS DUVAN</t>
  </si>
  <si>
    <t>OCAMPO LOPEZ</t>
  </si>
  <si>
    <t>OCAMPO RAMIREZ</t>
  </si>
  <si>
    <t>HAROLD GIOVANNI</t>
  </si>
  <si>
    <t>MELCHOR MELCHOR</t>
  </si>
  <si>
    <t>VELEZ VELEZ</t>
  </si>
  <si>
    <t>NIETO FRANCO</t>
  </si>
  <si>
    <t>LARGO AGUDELO</t>
  </si>
  <si>
    <t>RAMON MARINO</t>
  </si>
  <si>
    <t>ORDONEZ PALOMO</t>
  </si>
  <si>
    <t>SAENZ VALENCIA</t>
  </si>
  <si>
    <t>LOPEZ CARDOZO</t>
  </si>
  <si>
    <t>MILLER ALIRIO</t>
  </si>
  <si>
    <t>RENDON GOMEZ</t>
  </si>
  <si>
    <t>JOSE FABIO</t>
  </si>
  <si>
    <t>GRANADA VALENCIA</t>
  </si>
  <si>
    <t>HERNANDEZ JARAMILLO</t>
  </si>
  <si>
    <t>DIVA AMPARO</t>
  </si>
  <si>
    <t>CALLE FLOREZ</t>
  </si>
  <si>
    <t>CAMPO LOPEZ</t>
  </si>
  <si>
    <t>JUAN DIEGO</t>
  </si>
  <si>
    <t>GARCIA CARDONA</t>
  </si>
  <si>
    <t>MANUEL SALVADOR</t>
  </si>
  <si>
    <t>TRUJILLO GRAJALES</t>
  </si>
  <si>
    <t>QUINTERO</t>
  </si>
  <si>
    <t>SALAZAR OSPINA</t>
  </si>
  <si>
    <t>GOMEZ MEJIA</t>
  </si>
  <si>
    <t>MIGUEL ANGEL</t>
  </si>
  <si>
    <t>GOMEZ GARCIA</t>
  </si>
  <si>
    <t>JORGE ALBERTO</t>
  </si>
  <si>
    <t>SOTO GALVIS</t>
  </si>
  <si>
    <t>ALVAREZ HENAO</t>
  </si>
  <si>
    <t>GIRALDO ALZATE</t>
  </si>
  <si>
    <t>OSCAR ARTURO</t>
  </si>
  <si>
    <t>GRAJALES SALAZAR</t>
  </si>
  <si>
    <t>CARLOS CESAR</t>
  </si>
  <si>
    <t>HERRERA GIRALDO</t>
  </si>
  <si>
    <t>BURITICA HERRERA</t>
  </si>
  <si>
    <t>AGUDELO SERNA</t>
  </si>
  <si>
    <t>GONZALEZ RIOS</t>
  </si>
  <si>
    <t>LUIS FELIPE</t>
  </si>
  <si>
    <t>PELAEZ MEJIA</t>
  </si>
  <si>
    <t>JOSE ELIAS</t>
  </si>
  <si>
    <t>SERNA IMBACHI</t>
  </si>
  <si>
    <t>SALGADO CASALLAS</t>
  </si>
  <si>
    <t>ELIZABETH</t>
  </si>
  <si>
    <t>ROBLEDO ARANGO</t>
  </si>
  <si>
    <t>JORGE ALONSO</t>
  </si>
  <si>
    <t>RODAS GRAJALES</t>
  </si>
  <si>
    <t>AGUDELO GARCIA</t>
  </si>
  <si>
    <t>ROJAS OLAYA</t>
  </si>
  <si>
    <t>JAIRO IVAN</t>
  </si>
  <si>
    <t>LONDONO SERNA</t>
  </si>
  <si>
    <t>CARLOS ARLEY</t>
  </si>
  <si>
    <t>MESA JIMENEZ</t>
  </si>
  <si>
    <t>JOSE JAHIR</t>
  </si>
  <si>
    <t>GARCIA CASTRO</t>
  </si>
  <si>
    <t>VALENCIA MONTOYA</t>
  </si>
  <si>
    <t>GUILLERMO ANDRES</t>
  </si>
  <si>
    <t>OCHOA</t>
  </si>
  <si>
    <t>LUVIER</t>
  </si>
  <si>
    <t>ORTEGA CORTES</t>
  </si>
  <si>
    <t>BARCO ROMERO</t>
  </si>
  <si>
    <t>AICARDO</t>
  </si>
  <si>
    <t>RESTREPO LOPEZ</t>
  </si>
  <si>
    <t>MIRIAM GLADYS</t>
  </si>
  <si>
    <t>OSORIO MUNOZ</t>
  </si>
  <si>
    <t>EDGAR</t>
  </si>
  <si>
    <t>GOMEZ SALAZAR</t>
  </si>
  <si>
    <t>JOSE URBEY</t>
  </si>
  <si>
    <t>HERRERA ARBOLEDA</t>
  </si>
  <si>
    <t>OCAMPO SALAZAR</t>
  </si>
  <si>
    <t>MARIA CLAUDIA</t>
  </si>
  <si>
    <t>ARBELAEZ GIRALDO</t>
  </si>
  <si>
    <t>GERMAN ALBERTO</t>
  </si>
  <si>
    <t>BEATRIZ ELENA</t>
  </si>
  <si>
    <t>MARIN MEDINA</t>
  </si>
  <si>
    <t>MAGDALENA</t>
  </si>
  <si>
    <t>SANCHEZ RUBIO</t>
  </si>
  <si>
    <t>JOSE RICARDO</t>
  </si>
  <si>
    <t>PAMPLONA GUEVARA</t>
  </si>
  <si>
    <t>LOPEZ GUAYASAMIN</t>
  </si>
  <si>
    <t>MONICA ROSA</t>
  </si>
  <si>
    <t>GIRALDO ARROYAVE</t>
  </si>
  <si>
    <t>FREDY LEONARDO</t>
  </si>
  <si>
    <t>IDARRAGA GUZMAN</t>
  </si>
  <si>
    <t>OROZCO AGUIRRE</t>
  </si>
  <si>
    <t>MARIA ZORAYA</t>
  </si>
  <si>
    <t>RIVERA GONZALEZ</t>
  </si>
  <si>
    <t>ZULUAGA BARCO</t>
  </si>
  <si>
    <t>BEDOYA GALVIS</t>
  </si>
  <si>
    <t>TOBIAS</t>
  </si>
  <si>
    <t>CARDONA LOPEZ</t>
  </si>
  <si>
    <t>LUIS JAVIER</t>
  </si>
  <si>
    <t>HERNANDEZ FARFAN</t>
  </si>
  <si>
    <t>HINCAPIE</t>
  </si>
  <si>
    <t>JENSON</t>
  </si>
  <si>
    <t>LARGO DIAZ</t>
  </si>
  <si>
    <t>WILLIAM ALBERTO</t>
  </si>
  <si>
    <t>LOAIZA CARDONA</t>
  </si>
  <si>
    <t>LOPEZ ARIAS</t>
  </si>
  <si>
    <t>MARTINEZ SANCHEZ</t>
  </si>
  <si>
    <t>GERMAN DANILO</t>
  </si>
  <si>
    <t>OSORIO HENAO</t>
  </si>
  <si>
    <t>ROBINSON</t>
  </si>
  <si>
    <t>RAMIREZ MORALES</t>
  </si>
  <si>
    <t>JESUS ARTURO</t>
  </si>
  <si>
    <t>CONRADO</t>
  </si>
  <si>
    <t>CARDONA ROJAS</t>
  </si>
  <si>
    <t>LUIS CARLOS</t>
  </si>
  <si>
    <t>PATINO ACEVEDO</t>
  </si>
  <si>
    <t>JOSE FERNEY</t>
  </si>
  <si>
    <t>RAMIREZ GONZALEZ</t>
  </si>
  <si>
    <t>MARIA SANDRA</t>
  </si>
  <si>
    <t>ANDUQUIA SERNA</t>
  </si>
  <si>
    <t>GUILLERMO</t>
  </si>
  <si>
    <t>LOPEZ CASTANO</t>
  </si>
  <si>
    <t>ELIECER</t>
  </si>
  <si>
    <t>OSPINA PARRA</t>
  </si>
  <si>
    <t>VALLEJO</t>
  </si>
  <si>
    <t>JHON FERNANDO</t>
  </si>
  <si>
    <t>ARANGO CARDONA</t>
  </si>
  <si>
    <t>ESCOBAR OSPINA</t>
  </si>
  <si>
    <t>VILLADA RODRIGUEZ</t>
  </si>
  <si>
    <t>BALLESTEROS MARTINEZ</t>
  </si>
  <si>
    <t>VALLEJO CASTANO</t>
  </si>
  <si>
    <t>LUZ ADRIANA</t>
  </si>
  <si>
    <t>MORENO DUQUE</t>
  </si>
  <si>
    <t>LEON CARLOS</t>
  </si>
  <si>
    <t>ARROYAVE VALENCIA</t>
  </si>
  <si>
    <t>LOAIZA GUTIERREZ</t>
  </si>
  <si>
    <t>EISENHOWER</t>
  </si>
  <si>
    <t>LOPEZ GIL</t>
  </si>
  <si>
    <t>MELO PINEDA</t>
  </si>
  <si>
    <t>RICARDO ANTONIO</t>
  </si>
  <si>
    <t>YEPES SALGADO</t>
  </si>
  <si>
    <t>RAMIREZ CARDONA</t>
  </si>
  <si>
    <t>ALEXANDER</t>
  </si>
  <si>
    <t>QUINTERO RIOS</t>
  </si>
  <si>
    <t>CLAUDIA</t>
  </si>
  <si>
    <t>BUITRAGO RIVERA</t>
  </si>
  <si>
    <t>LUZ GLADIS</t>
  </si>
  <si>
    <t>MEJIA OSORIO</t>
  </si>
  <si>
    <t>JARAMILLO ROMERO</t>
  </si>
  <si>
    <t>MARIO ALONSO</t>
  </si>
  <si>
    <t>RIVERA URREA</t>
  </si>
  <si>
    <t>SANDRA DORELY</t>
  </si>
  <si>
    <t>RUBEN DARIO</t>
  </si>
  <si>
    <t>MUNOZ MUNOZ</t>
  </si>
  <si>
    <t>MAURICIO ALEJANDRO</t>
  </si>
  <si>
    <t>GIRALDO HURTADO</t>
  </si>
  <si>
    <t>JOSE GREGORIO</t>
  </si>
  <si>
    <t>SANABRIA DIAZ</t>
  </si>
  <si>
    <t>MARIA OFFIR</t>
  </si>
  <si>
    <t>LOPEZ GALVEZ</t>
  </si>
  <si>
    <t>JAQUELINE</t>
  </si>
  <si>
    <t>JORGE ANTONIO</t>
  </si>
  <si>
    <t>BEDOYA ARBELAEZ</t>
  </si>
  <si>
    <t>JUAN GUILLERMO</t>
  </si>
  <si>
    <t>VILLEGAS MUNOZ</t>
  </si>
  <si>
    <t>PEDRO ERASMO</t>
  </si>
  <si>
    <t>MORALES HENAO</t>
  </si>
  <si>
    <t>HEBER JAIME</t>
  </si>
  <si>
    <t>VILLA ORTIZ</t>
  </si>
  <si>
    <t>FERNANDO AUGUSTO</t>
  </si>
  <si>
    <t>GIRALDO</t>
  </si>
  <si>
    <t>CANO MORALES</t>
  </si>
  <si>
    <t>WILSON ALEXANDER</t>
  </si>
  <si>
    <t>FAJARDO OSORIO</t>
  </si>
  <si>
    <t>GIOVANNY ALEXANDER</t>
  </si>
  <si>
    <t>OSSA BOTERO</t>
  </si>
  <si>
    <t>SUAREZ PERALTA</t>
  </si>
  <si>
    <t>EFREN</t>
  </si>
  <si>
    <t>GIRALDO OROZCO</t>
  </si>
  <si>
    <t>VERONICA</t>
  </si>
  <si>
    <t>GIL ZAPATA</t>
  </si>
  <si>
    <t>MARIA CLEMENCIA</t>
  </si>
  <si>
    <t>ARISTIZABAL ACOSTA</t>
  </si>
  <si>
    <t>ANDRES FELIPE</t>
  </si>
  <si>
    <t>HENAO VANEGAS</t>
  </si>
  <si>
    <t>GIRALDO CANO</t>
  </si>
  <si>
    <t>MORALES PINZON</t>
  </si>
  <si>
    <t>SANCHEZ</t>
  </si>
  <si>
    <t>EDISON DE JESUS</t>
  </si>
  <si>
    <t>RESTREPO COLORADO</t>
  </si>
  <si>
    <t>HAROLD</t>
  </si>
  <si>
    <t>RUIZ RODRIGUEZ</t>
  </si>
  <si>
    <t>JOHN ALEXANDER</t>
  </si>
  <si>
    <t>VALENCIA LONDONO</t>
  </si>
  <si>
    <t>EDWIN DARIO</t>
  </si>
  <si>
    <t>BENITEZ HINCAPIE</t>
  </si>
  <si>
    <t>GUERRERO LUGO</t>
  </si>
  <si>
    <t>NESTOR GENTIL</t>
  </si>
  <si>
    <t>RAMIREZ RINCON</t>
  </si>
  <si>
    <t>RAMIREZ LOPEZ</t>
  </si>
  <si>
    <t>JHON FABER</t>
  </si>
  <si>
    <t>CANALES RODRIGUEZ</t>
  </si>
  <si>
    <t>HERNAN GONZALO</t>
  </si>
  <si>
    <t>JURADO HERRERA</t>
  </si>
  <si>
    <t>VIVIANA YANETH</t>
  </si>
  <si>
    <t>CARDONA GIRALDO</t>
  </si>
  <si>
    <t>ARIAS HENAO</t>
  </si>
  <si>
    <t>LEONARDO FABIO</t>
  </si>
  <si>
    <t>PINEDA JARAMILLO</t>
  </si>
  <si>
    <t>IVAN DARIO</t>
  </si>
  <si>
    <t>CARDONA MEZA</t>
  </si>
  <si>
    <t>ALVARO LEONARDO</t>
  </si>
  <si>
    <t>LOPEZ PATINO</t>
  </si>
  <si>
    <t>ELKIN MARIO</t>
  </si>
  <si>
    <t>GARCES BOTERO</t>
  </si>
  <si>
    <t>MARIA CRISTINA</t>
  </si>
  <si>
    <t>GRANADA GIRALDO</t>
  </si>
  <si>
    <t>OBREGON CARDONA</t>
  </si>
  <si>
    <t>LINA YANETH</t>
  </si>
  <si>
    <t>PATINO GOMEZ</t>
  </si>
  <si>
    <t>TANGARIFE SALAZAR</t>
  </si>
  <si>
    <t>JORGE LUIS</t>
  </si>
  <si>
    <t>MARIN RODRIGUEZ</t>
  </si>
  <si>
    <t>DUQUE QUINTERO</t>
  </si>
  <si>
    <t>LINA MARIA</t>
  </si>
  <si>
    <t>TABA CARDONA</t>
  </si>
  <si>
    <t>ALEJANDRA MARIA</t>
  </si>
  <si>
    <t>ALVAREZ BARRETO</t>
  </si>
  <si>
    <t>CONTENTO CASTAÑO</t>
  </si>
  <si>
    <t>ARLEY MARINO</t>
  </si>
  <si>
    <t>SALAZAR HENAO</t>
  </si>
  <si>
    <t>PILAR</t>
  </si>
  <si>
    <t>ALZATE SEGURA</t>
  </si>
  <si>
    <t>ALEJANDRO</t>
  </si>
  <si>
    <t>FRANCO HOYOS</t>
  </si>
  <si>
    <t>JESUS ANDRES</t>
  </si>
  <si>
    <t>OROZCO GALEANO</t>
  </si>
  <si>
    <t>JOSE NARCES</t>
  </si>
  <si>
    <t>JHON FREDY</t>
  </si>
  <si>
    <t>ALZATE MARTINEZ</t>
  </si>
  <si>
    <t>GONZALO ALBERTO</t>
  </si>
  <si>
    <t>ARIAS HERRERA</t>
  </si>
  <si>
    <t>OSCAR ARMANDO</t>
  </si>
  <si>
    <t>CARDONA DIAZ</t>
  </si>
  <si>
    <t>PAOLA</t>
  </si>
  <si>
    <t>NATALIA</t>
  </si>
  <si>
    <t>DUQUE GARCIA</t>
  </si>
  <si>
    <t>JOSE ALEXANDER</t>
  </si>
  <si>
    <t>RAMIREZ CASTANO</t>
  </si>
  <si>
    <t>JUAN ALEJANDRO</t>
  </si>
  <si>
    <t>RESTREPO ALVAREZ</t>
  </si>
  <si>
    <t>RODRIGUEZ VILLEGAS</t>
  </si>
  <si>
    <t>SALAZAR JIMENEZ</t>
  </si>
  <si>
    <t>JORGE MARIO</t>
  </si>
  <si>
    <t>BERNAL HERRERA</t>
  </si>
  <si>
    <t>MARIA DEL PILAR</t>
  </si>
  <si>
    <t>CATANO HERNANDEZ</t>
  </si>
  <si>
    <t>RUBIEL ANTONIO</t>
  </si>
  <si>
    <t>GARCIA VALENCIA</t>
  </si>
  <si>
    <t>CLAUDIA CRISTINA</t>
  </si>
  <si>
    <t>LEON VALLEJO</t>
  </si>
  <si>
    <t>JUAN FERNANDO</t>
  </si>
  <si>
    <t>MORALES RESTREPO</t>
  </si>
  <si>
    <t>MURIEL TREJOS</t>
  </si>
  <si>
    <t>XIMENA ALEJANDRA</t>
  </si>
  <si>
    <t>NAVARRO DUQUE</t>
  </si>
  <si>
    <t>MARCELA ANDREA</t>
  </si>
  <si>
    <t>URREA GIRALDO</t>
  </si>
  <si>
    <t>EDWIN LEANDRO</t>
  </si>
  <si>
    <t>MOLINA CASTANO</t>
  </si>
  <si>
    <t>BEATRIZ EUGENIA</t>
  </si>
  <si>
    <t>GOMEZ RODRIGUEZ</t>
  </si>
  <si>
    <t>JAIME ERNESTO</t>
  </si>
  <si>
    <t>MARTINEZ MEJIA</t>
  </si>
  <si>
    <t>MONTOYA MERA</t>
  </si>
  <si>
    <t>CESAR MAURICIO</t>
  </si>
  <si>
    <t>LOPEZ PALACIO</t>
  </si>
  <si>
    <t>OSORIO OSPINA</t>
  </si>
  <si>
    <t>SANDRA MARCELA</t>
  </si>
  <si>
    <t>BETANCOURTH ARIAS</t>
  </si>
  <si>
    <t>EDGAR MAURICIO</t>
  </si>
  <si>
    <t>CAMPOS GUZMAN</t>
  </si>
  <si>
    <t>CASTRO OSMA</t>
  </si>
  <si>
    <t>HERRERA MARIN</t>
  </si>
  <si>
    <t>LOPEZ CANAVERAL</t>
  </si>
  <si>
    <t>MIGUEL LEANDRO</t>
  </si>
  <si>
    <t>SALAZAR GALLEGO</t>
  </si>
  <si>
    <t>BEDOYA GOMEZ</t>
  </si>
  <si>
    <t>AGUIRRE OSORIO</t>
  </si>
  <si>
    <t>MONSALVE SALGADO</t>
  </si>
  <si>
    <t>ROBAYO REYES</t>
  </si>
  <si>
    <t>OSCAR EDUARDO</t>
  </si>
  <si>
    <t>GARCIA RUIZ</t>
  </si>
  <si>
    <t>JHONNY ALEXANDER</t>
  </si>
  <si>
    <t>HENAO RIOS</t>
  </si>
  <si>
    <t>DELGADILLO LONDONO</t>
  </si>
  <si>
    <t>MARIN MARIN</t>
  </si>
  <si>
    <t>DIEGO ANDRES</t>
  </si>
  <si>
    <t>GALVEZ RAMIREZ</t>
  </si>
  <si>
    <t>RAIGOSA ARANGO</t>
  </si>
  <si>
    <t>FELIPE</t>
  </si>
  <si>
    <t>JORGE ANDRES</t>
  </si>
  <si>
    <t>ANDRES</t>
  </si>
  <si>
    <t>GIRALDO PULGARIN</t>
  </si>
  <si>
    <t>GILDARDO</t>
  </si>
  <si>
    <t>RAMIREZ VARGAS</t>
  </si>
  <si>
    <t>LIBIA ARGELY</t>
  </si>
  <si>
    <t>VILLEGAS OSPINA</t>
  </si>
  <si>
    <t>FORERO VEGA</t>
  </si>
  <si>
    <t>SANDRA RAQUEL</t>
  </si>
  <si>
    <t>LOPEZ GUTIERREZ</t>
  </si>
  <si>
    <t>VELANDIA RINCON</t>
  </si>
  <si>
    <t>HURTADO ZAPATA</t>
  </si>
  <si>
    <t>CARLOS IVAN</t>
  </si>
  <si>
    <t>NARVAEZ CAMPANA</t>
  </si>
  <si>
    <t>LUIS GABRIEL</t>
  </si>
  <si>
    <t>ARIAS MOSQUERA</t>
  </si>
  <si>
    <t>LUISA INES</t>
  </si>
  <si>
    <t>VILLA CASTRO</t>
  </si>
  <si>
    <t>MARTHA ISABEL</t>
  </si>
  <si>
    <t>MOJICA JARAMILLO</t>
  </si>
  <si>
    <t>DEVIA HORTA</t>
  </si>
  <si>
    <t>RODRIGUEZ MONTOYA</t>
  </si>
  <si>
    <t>ARISTIZABAL ARIAS</t>
  </si>
  <si>
    <t>JARAMILLO JARAMILLO</t>
  </si>
  <si>
    <t>JIMENA</t>
  </si>
  <si>
    <t>AGUIRRE BUILES</t>
  </si>
  <si>
    <t>LOPEZ OSORIO</t>
  </si>
  <si>
    <t>MARIO ALFONSO</t>
  </si>
  <si>
    <t>OROZCO HERRERA</t>
  </si>
  <si>
    <t>UBERNEY</t>
  </si>
  <si>
    <t>TRUJILLO PULECIO</t>
  </si>
  <si>
    <t>OSCAR MAURICIO</t>
  </si>
  <si>
    <t>MESA RIOS</t>
  </si>
  <si>
    <t>HERNANDEZ VALENCIA</t>
  </si>
  <si>
    <t>YHON MAURICIO</t>
  </si>
  <si>
    <t>JOSE ALFREDO</t>
  </si>
  <si>
    <t>RAMIREZ CEBALLOS</t>
  </si>
  <si>
    <t>ANDREA</t>
  </si>
  <si>
    <t>SEGURA VALENCIA</t>
  </si>
  <si>
    <t>VICTOR MANUEL</t>
  </si>
  <si>
    <t>ARANZAZU ALVAREZ</t>
  </si>
  <si>
    <t>ARANGO NOREÑA</t>
  </si>
  <si>
    <t>OSPINA LADINO</t>
  </si>
  <si>
    <t>MAYRA</t>
  </si>
  <si>
    <t>TABARES SANCHEZ</t>
  </si>
  <si>
    <t>URIBE RUIZ</t>
  </si>
  <si>
    <t>JHON MARIO</t>
  </si>
  <si>
    <t>GARCIA HURTADO</t>
  </si>
  <si>
    <t>ACEVEDO CORREA</t>
  </si>
  <si>
    <t>CORTES MARIN</t>
  </si>
  <si>
    <t>HECTOR ANDREY</t>
  </si>
  <si>
    <t>RESTREPO HENAO</t>
  </si>
  <si>
    <t>CESAR ANDREY</t>
  </si>
  <si>
    <t>HERNANDEZ OROZCO</t>
  </si>
  <si>
    <t>RAMIREZ JIMENEZ</t>
  </si>
  <si>
    <t>GOMEZ VALENCIA</t>
  </si>
  <si>
    <t>VALENCIA GIL</t>
  </si>
  <si>
    <t>DANILO</t>
  </si>
  <si>
    <t>PRESIGA HENAO</t>
  </si>
  <si>
    <t>AGUDELO HERNANDEZ</t>
  </si>
  <si>
    <t>FANNY LUCIA</t>
  </si>
  <si>
    <t>MONSALVE ZAPATA</t>
  </si>
  <si>
    <t>RIVERA ZULUAGA</t>
  </si>
  <si>
    <t>GONZALEZ GARCIA</t>
  </si>
  <si>
    <t>CARLOS FEDERICO</t>
  </si>
  <si>
    <t>PALACIO RAMIREZ</t>
  </si>
  <si>
    <t>ARIAS AGUDELO</t>
  </si>
  <si>
    <t>JHONY</t>
  </si>
  <si>
    <t>GUTIERREZ DIAZ</t>
  </si>
  <si>
    <t>RIOS MARIN</t>
  </si>
  <si>
    <t>ANGELICA MARIA</t>
  </si>
  <si>
    <t>ZAMORA TRUJILLO</t>
  </si>
  <si>
    <t>JOHN FABER</t>
  </si>
  <si>
    <t>ESCOBAR MEJIA</t>
  </si>
  <si>
    <t>RENDON DUQUE</t>
  </si>
  <si>
    <t>JUAN FELIPE</t>
  </si>
  <si>
    <t>ARANGO ISAZA</t>
  </si>
  <si>
    <t>GONZALEZ PARRA</t>
  </si>
  <si>
    <t>JULIAN DAVID</t>
  </si>
  <si>
    <t>HINCAPIE ACOSTA</t>
  </si>
  <si>
    <t>JUAN DAVID</t>
  </si>
  <si>
    <t>BETANCUR YEPES</t>
  </si>
  <si>
    <t>GARCIA LUNA</t>
  </si>
  <si>
    <t>BUITRAGO PULIDO</t>
  </si>
  <si>
    <t>GALLO GARCIA</t>
  </si>
  <si>
    <t>JOHAN BLEICK</t>
  </si>
  <si>
    <t>GUTIERREZ GARCIA</t>
  </si>
  <si>
    <t>EDIRLEY</t>
  </si>
  <si>
    <t>GIRALDO PALACIO</t>
  </si>
  <si>
    <t>DIANA ANDREA</t>
  </si>
  <si>
    <t>ACEVEDO SALAZAR</t>
  </si>
  <si>
    <t>DIANA MARIA</t>
  </si>
  <si>
    <t>GOMEZ RESTREPO</t>
  </si>
  <si>
    <t>RUIZ GARCIA</t>
  </si>
  <si>
    <t>OLMA DALIANA</t>
  </si>
  <si>
    <t>ACEVEDO ARCILA</t>
  </si>
  <si>
    <t>PELAEZ BOTERO</t>
  </si>
  <si>
    <t>CLAUDIA MARCELA</t>
  </si>
  <si>
    <t>TIMANA URBANO</t>
  </si>
  <si>
    <t>TORO BEDOYA</t>
  </si>
  <si>
    <t>MARIA DORIS</t>
  </si>
  <si>
    <t>TAPASCO DEVIA</t>
  </si>
  <si>
    <t>OLMEDO</t>
  </si>
  <si>
    <t>RAIGOZA GIL</t>
  </si>
  <si>
    <t>LINA MARCELA</t>
  </si>
  <si>
    <t>GONZALEZ JARAMILLO</t>
  </si>
  <si>
    <t>GONZALEZ DELGADO</t>
  </si>
  <si>
    <t>DIEGO FERNANDO</t>
  </si>
  <si>
    <t>VARGAS GIRALDO</t>
  </si>
  <si>
    <t>VARGAS JIMENEZ</t>
  </si>
  <si>
    <t>RUALES VILLA</t>
  </si>
  <si>
    <t>MIRIAN DEL SOCORRO</t>
  </si>
  <si>
    <t>USCATEGUI PALMETT</t>
  </si>
  <si>
    <t>CARLOS GREGORIO</t>
  </si>
  <si>
    <t>ROZO RIVERA</t>
  </si>
  <si>
    <t>GERMAN AUGUSTO</t>
  </si>
  <si>
    <t>SALAZAR OCAMPO</t>
  </si>
  <si>
    <t>ARISTIZABAL JARAMILLO</t>
  </si>
  <si>
    <t>MORALES OROZCO</t>
  </si>
  <si>
    <t>OTONIEL</t>
  </si>
  <si>
    <t>MANZUR SANCHEZ</t>
  </si>
  <si>
    <t>JULIAN FERNANDO</t>
  </si>
  <si>
    <t>RODRIGUEZ LONDOÑO</t>
  </si>
  <si>
    <t>VALENTINA</t>
  </si>
  <si>
    <t>HURTADO PARRA</t>
  </si>
  <si>
    <t>OCAMPO VASQUEZ</t>
  </si>
  <si>
    <t>RAMIREZ GOMEZ</t>
  </si>
  <si>
    <t>CARLOS ANTONIO</t>
  </si>
  <si>
    <t>DORA HELENA</t>
  </si>
  <si>
    <t>ZAPATA VILLA</t>
  </si>
  <si>
    <t>EDISON ALBERTO</t>
  </si>
  <si>
    <t>HINESTROZA HOYOS</t>
  </si>
  <si>
    <t>JONNY ALBERTO</t>
  </si>
  <si>
    <t>GARCIA HOYOS</t>
  </si>
  <si>
    <t>FELIX</t>
  </si>
  <si>
    <t>PARRA MUÑOZ</t>
  </si>
  <si>
    <t>FRANDINEY</t>
  </si>
  <si>
    <t>LEONARDO</t>
  </si>
  <si>
    <t>DIAZ URBINA</t>
  </si>
  <si>
    <t>CLAUDIA JANETH</t>
  </si>
  <si>
    <t>ECHEVERRI QUINTERO</t>
  </si>
  <si>
    <t>MIGUEL ANTONIO</t>
  </si>
  <si>
    <t>HERRERA CHAURA</t>
  </si>
  <si>
    <t>JUANITA</t>
  </si>
  <si>
    <t>DAVILA POSADA</t>
  </si>
  <si>
    <t>HUMBERTO CARLOS</t>
  </si>
  <si>
    <t>ALZATE BERMUDEZ</t>
  </si>
  <si>
    <t>JIMMY ANDRES</t>
  </si>
  <si>
    <t>CALDERON TAMAYO</t>
  </si>
  <si>
    <t>JULIAN DARIO</t>
  </si>
  <si>
    <t>CELIS MANRIQUE</t>
  </si>
  <si>
    <t>SANDRO</t>
  </si>
  <si>
    <t>HOYOS MEJIA</t>
  </si>
  <si>
    <t>RENTERIA SANCHEZ</t>
  </si>
  <si>
    <t>EVARISTO</t>
  </si>
  <si>
    <t>MENDOZA GONZALEZ</t>
  </si>
  <si>
    <t>JESUS DAVID</t>
  </si>
  <si>
    <t>CESAR TULIO</t>
  </si>
  <si>
    <t>SARA CRISTINA</t>
  </si>
  <si>
    <t>RAMIREZ GIRALDO</t>
  </si>
  <si>
    <t>ZAPATA VELASQUEZ</t>
  </si>
  <si>
    <t>JOHAN EDUARD</t>
  </si>
  <si>
    <t>BOLANOS NAVARRETE</t>
  </si>
  <si>
    <t>RIOS GARCIA</t>
  </si>
  <si>
    <t>POSADA BAUTISTA</t>
  </si>
  <si>
    <t>LUISA MARIA</t>
  </si>
  <si>
    <t>ARBOLEDA RAMIREZ</t>
  </si>
  <si>
    <t>CATALINA</t>
  </si>
  <si>
    <t>MENDEZ MEJIA</t>
  </si>
  <si>
    <t>NASLY BIBIANA</t>
  </si>
  <si>
    <t>ANDRADE CUBILLOS</t>
  </si>
  <si>
    <t>JEISSON</t>
  </si>
  <si>
    <t>OSSA ZAPATA</t>
  </si>
  <si>
    <t>SANDRA LORENA</t>
  </si>
  <si>
    <t>CEBALLOS DUQUE</t>
  </si>
  <si>
    <t>VICTORIA EUGENIA</t>
  </si>
  <si>
    <t>MARIN MARTINEZ</t>
  </si>
  <si>
    <t>FABIO NELSON</t>
  </si>
  <si>
    <t>OSPINA MARTINEZ</t>
  </si>
  <si>
    <t>VILLA GIRALDO</t>
  </si>
  <si>
    <t>ALZATE RODRIGUEZ</t>
  </si>
  <si>
    <t>QUICENO URREGO</t>
  </si>
  <si>
    <t>ESPINOSA LOPEZ</t>
  </si>
  <si>
    <t>GUZMAN CARDONA</t>
  </si>
  <si>
    <t>ANYI YURANI</t>
  </si>
  <si>
    <t>GLORIA PATRICIA</t>
  </si>
  <si>
    <t>GARCIA TANGARIFE</t>
  </si>
  <si>
    <t>CRISTIAN EDUARDO</t>
  </si>
  <si>
    <t>GALVIS GARCIA</t>
  </si>
  <si>
    <t>ESTEBAN</t>
  </si>
  <si>
    <t>DUVIER</t>
  </si>
  <si>
    <t>OSCAR IVAN</t>
  </si>
  <si>
    <t>AVILES RODRIGUEZ</t>
  </si>
  <si>
    <t>NATALIA SUSANA</t>
  </si>
  <si>
    <t>RAVE RESTREPO</t>
  </si>
  <si>
    <t>CRISTIAN CAMILO</t>
  </si>
  <si>
    <t>ECHEVERRY VALENCIA</t>
  </si>
  <si>
    <t>FERNANDEZ ALVAREZ</t>
  </si>
  <si>
    <t>JHON SEBASTIAN</t>
  </si>
  <si>
    <t>MORENO BENITEZ</t>
  </si>
  <si>
    <t>CARLOS WILLIAMS</t>
  </si>
  <si>
    <t>PLAZAS TOVAR</t>
  </si>
  <si>
    <t>RESTREPO GIRALDO</t>
  </si>
  <si>
    <t>RODRIGUEZ TORRES</t>
  </si>
  <si>
    <t>ROJAS LOTERO</t>
  </si>
  <si>
    <t>JOSE WILGAR</t>
  </si>
  <si>
    <t>SOTO MARIN</t>
  </si>
  <si>
    <t>EDUARD ANTONIO</t>
  </si>
  <si>
    <t>TAMAYO SOTO</t>
  </si>
  <si>
    <t>CRISTIAN MAURICIO</t>
  </si>
  <si>
    <t>ARIAS GOMEZ</t>
  </si>
  <si>
    <t>MARIA OBEIDA</t>
  </si>
  <si>
    <t>JARAMILLO CALDERON</t>
  </si>
  <si>
    <t>MARIANA</t>
  </si>
  <si>
    <t>KOGSON MONTOYA</t>
  </si>
  <si>
    <t>PIEDRAHITA HURTADO</t>
  </si>
  <si>
    <t>ECHEVERRI ESCOBAR</t>
  </si>
  <si>
    <t>ANDUQUIA ARANGO</t>
  </si>
  <si>
    <t>NATALY</t>
  </si>
  <si>
    <t>PEREZ RODRIGUEZ</t>
  </si>
  <si>
    <t>RIOS DIAZ</t>
  </si>
  <si>
    <t>CHILATRA MEJIA</t>
  </si>
  <si>
    <t>VIVIANA</t>
  </si>
  <si>
    <t>DIAZ LOPEZ</t>
  </si>
  <si>
    <t>LOAIZA CORREA</t>
  </si>
  <si>
    <t>FELIPE ALBERTO</t>
  </si>
  <si>
    <t>SANDOVAL HERRERA</t>
  </si>
  <si>
    <t>JOHANNA CAROLINA</t>
  </si>
  <si>
    <t>ACEVEDO CASTRO</t>
  </si>
  <si>
    <t>LEIDY</t>
  </si>
  <si>
    <t>CARMEN LORENA</t>
  </si>
  <si>
    <t>RINCON GRAJALES</t>
  </si>
  <si>
    <t>ANGELO</t>
  </si>
  <si>
    <t>ANDRES CAMILO</t>
  </si>
  <si>
    <t>VALLEJO GRISALES</t>
  </si>
  <si>
    <t>ELIANA</t>
  </si>
  <si>
    <t>VALENCIA GARCIA</t>
  </si>
  <si>
    <t>PAOLA JIMENA</t>
  </si>
  <si>
    <t>CRUZ DE LA CUADRA</t>
  </si>
  <si>
    <t>HERRERA GUTIERREZ</t>
  </si>
  <si>
    <t>JAIME ANDRES</t>
  </si>
  <si>
    <t>DUQUE MORENO</t>
  </si>
  <si>
    <t>CAMILO ANDRES</t>
  </si>
  <si>
    <t>IBARRA MORALES</t>
  </si>
  <si>
    <t>ROBERT YAMID</t>
  </si>
  <si>
    <t>QUINTERO MORENO</t>
  </si>
  <si>
    <t>OSCAR MARINO</t>
  </si>
  <si>
    <t>BARRAGAN TREJOS</t>
  </si>
  <si>
    <t>INOCENCIO DE JESUS</t>
  </si>
  <si>
    <t>HECTOR FABIO</t>
  </si>
  <si>
    <t>HERRERA CASTELLANO</t>
  </si>
  <si>
    <t>FREIDER ANTONIO</t>
  </si>
  <si>
    <t>SERNA OSORIO</t>
  </si>
  <si>
    <t>CARDONA MARIN</t>
  </si>
  <si>
    <t>MEDELLIN MONCADA</t>
  </si>
  <si>
    <t>DANIEL EDUARDO</t>
  </si>
  <si>
    <t>ROMERO JIMENEZ</t>
  </si>
  <si>
    <t>CARDONA MARTINEZ</t>
  </si>
  <si>
    <t>HOYOS TABORDA</t>
  </si>
  <si>
    <t>DAVID ESTEBAN</t>
  </si>
  <si>
    <t>ZULUAGA PATIÑO</t>
  </si>
  <si>
    <t>VERA VANEGAS</t>
  </si>
  <si>
    <t>RUIZ ARISTIZABAL</t>
  </si>
  <si>
    <t>DEIBY</t>
  </si>
  <si>
    <t>VALDES VELASQUEZ</t>
  </si>
  <si>
    <t>BARRERA ESPEJO</t>
  </si>
  <si>
    <t>EXCENOVER</t>
  </si>
  <si>
    <t>SANCHEZ WILCHES</t>
  </si>
  <si>
    <t>JESUS CAMILO</t>
  </si>
  <si>
    <t>ZULUAGA OCHOA</t>
  </si>
  <si>
    <t>CASTAÑEDA LONDOÑO</t>
  </si>
  <si>
    <t>JOHN FREDY</t>
  </si>
  <si>
    <t>MISAS CIFUENTES</t>
  </si>
  <si>
    <t>ALVAREZ JARAMILLO</t>
  </si>
  <si>
    <t>VILLA CASTAÑO</t>
  </si>
  <si>
    <t>JURADO BURBANO</t>
  </si>
  <si>
    <t>SUAREZ TAPASCO</t>
  </si>
  <si>
    <t>DIAZ MORENO</t>
  </si>
  <si>
    <t>DIEGO ALEXANDER</t>
  </si>
  <si>
    <t>RIOS PINILLA</t>
  </si>
  <si>
    <t>LOPEZ AGUIRRE</t>
  </si>
  <si>
    <t>MARIA DE LOS ANGELES</t>
  </si>
  <si>
    <t>CARMONA ARICAPA</t>
  </si>
  <si>
    <t>MARYORY DEL ROSARIO</t>
  </si>
  <si>
    <t>ERAZO SUAREZ</t>
  </si>
  <si>
    <t>ACOSTA GOMEZ</t>
  </si>
  <si>
    <t>CAMILO ALEXANDER</t>
  </si>
  <si>
    <t>ACOSTA RODRIGUEZ</t>
  </si>
  <si>
    <t>AGUDELO CARVAJAL</t>
  </si>
  <si>
    <t>DIDIER AUGUSTO</t>
  </si>
  <si>
    <t>AGUIRRE GONZALEZ</t>
  </si>
  <si>
    <t>ALZATE MONTES</t>
  </si>
  <si>
    <t>RUBEN ANDRES</t>
  </si>
  <si>
    <t>ARANGO RIOS</t>
  </si>
  <si>
    <t>REINEL</t>
  </si>
  <si>
    <t>ARIAS BETANCURTH</t>
  </si>
  <si>
    <t>ARIAS FRANCO</t>
  </si>
  <si>
    <t>YARILIZED</t>
  </si>
  <si>
    <t>ARIAS GUTIERREZ</t>
  </si>
  <si>
    <t>ARISTIZABAL MORENO</t>
  </si>
  <si>
    <t>BALLESTEROS BRITTO</t>
  </si>
  <si>
    <t>BARRERA PACHECO</t>
  </si>
  <si>
    <t>JOSE</t>
  </si>
  <si>
    <t>JHONY ALEJANDRO</t>
  </si>
  <si>
    <t>BEJARANO AGUDELO</t>
  </si>
  <si>
    <t>BENJUMEA BENJUMEA</t>
  </si>
  <si>
    <t>MARIO ANDRES</t>
  </si>
  <si>
    <t>BENITEZ PEREZ</t>
  </si>
  <si>
    <t>IVAN ARTURO</t>
  </si>
  <si>
    <t>BETANCUR GUERRERO</t>
  </si>
  <si>
    <t>EDWIN FERNANDO</t>
  </si>
  <si>
    <t>CANDELO LOZANO</t>
  </si>
  <si>
    <t>EDGAR GILBERTO</t>
  </si>
  <si>
    <t>CARDONA OSPINA</t>
  </si>
  <si>
    <t>SANTIAGO</t>
  </si>
  <si>
    <t>FERNANDEZ CARDONA</t>
  </si>
  <si>
    <t>CARDOZO RODRIGUEZ</t>
  </si>
  <si>
    <t>DAVID ALEXANDER</t>
  </si>
  <si>
    <t>JOSE ALCIDES</t>
  </si>
  <si>
    <t>CASTANEDA GOMEZ</t>
  </si>
  <si>
    <t>HECTOR ANDRES</t>
  </si>
  <si>
    <t>CASTAÑEDA HENAO</t>
  </si>
  <si>
    <t>EDISON ANDRES</t>
  </si>
  <si>
    <t>CASTAÑO ROMAN</t>
  </si>
  <si>
    <t>JOSE OMAR</t>
  </si>
  <si>
    <t>CASTAÑO TRUJILLO</t>
  </si>
  <si>
    <t>CARLOS ARIEL</t>
  </si>
  <si>
    <t>COCA CASTAÑO</t>
  </si>
  <si>
    <t>COLORADO PARRA</t>
  </si>
  <si>
    <t>ROGELIO</t>
  </si>
  <si>
    <t>COLORADO RODRIGUEZ</t>
  </si>
  <si>
    <t>FRANZ MATHEUS</t>
  </si>
  <si>
    <t>CORTES DELGADO</t>
  </si>
  <si>
    <t>HARVEY</t>
  </si>
  <si>
    <t>CORTES GRISALES</t>
  </si>
  <si>
    <t>JHON FREDI</t>
  </si>
  <si>
    <t>CRUZ MARIN</t>
  </si>
  <si>
    <t>CUERVO ARISTIZABAL</t>
  </si>
  <si>
    <t>MARIA FERNANDA</t>
  </si>
  <si>
    <t>CUENCA BERNAL</t>
  </si>
  <si>
    <t>DAVILA CORREA</t>
  </si>
  <si>
    <t>DELGADO VALENCIA</t>
  </si>
  <si>
    <t>GERMAN DARIO</t>
  </si>
  <si>
    <t>DUQUE GOMEZ</t>
  </si>
  <si>
    <t>SERGIO ANDRES</t>
  </si>
  <si>
    <t>DARLEY ALBERTO</t>
  </si>
  <si>
    <t>ESPINOSA TRIANA</t>
  </si>
  <si>
    <t>FLOREZ CAMPUZANO</t>
  </si>
  <si>
    <t>FLOREZ GALLEGO</t>
  </si>
  <si>
    <t>JOHANNA ISABEL</t>
  </si>
  <si>
    <t>FLOREZ LOPEZ</t>
  </si>
  <si>
    <t>URIEL ORLAY</t>
  </si>
  <si>
    <t>GALINDRES GUANCHA</t>
  </si>
  <si>
    <t>DIEGO ARMANDO</t>
  </si>
  <si>
    <t>GALLEGO MUÑOZ</t>
  </si>
  <si>
    <t>EMILIANO</t>
  </si>
  <si>
    <t>ADRIAN</t>
  </si>
  <si>
    <t>JURADO SANCHEZ</t>
  </si>
  <si>
    <t>GIL RESTREPO</t>
  </si>
  <si>
    <t>GIRALDO MESA</t>
  </si>
  <si>
    <t>GOMEZ MAYA</t>
  </si>
  <si>
    <t>GOMEZ MURILLO</t>
  </si>
  <si>
    <t>LIZETH JOHANNA</t>
  </si>
  <si>
    <t>GRISALES BOTERO</t>
  </si>
  <si>
    <t>GIRALDO RIOS</t>
  </si>
  <si>
    <t>GUERRERO HOMEZ</t>
  </si>
  <si>
    <t>OSCAR ELIAS</t>
  </si>
  <si>
    <t>HENAO QUINTERO</t>
  </si>
  <si>
    <t>HERNANDEZ PORRAS</t>
  </si>
  <si>
    <t>HERRERA VALENCIA</t>
  </si>
  <si>
    <t>HIDALGO HERRERA</t>
  </si>
  <si>
    <t>JIMENEZ VARON</t>
  </si>
  <si>
    <t>ELISEO</t>
  </si>
  <si>
    <t>LAROCHE BLANDON</t>
  </si>
  <si>
    <t>LARGO TORO</t>
  </si>
  <si>
    <t>LEON ALBERTO</t>
  </si>
  <si>
    <t>LEON PEREZ</t>
  </si>
  <si>
    <t>FAUSTO</t>
  </si>
  <si>
    <t>LONDOÑO CASTRO</t>
  </si>
  <si>
    <t>ADRIAN FELIPE</t>
  </si>
  <si>
    <t>LOPEZ CIFUENTES</t>
  </si>
  <si>
    <t>SILVIO ALEJANDRO</t>
  </si>
  <si>
    <t>LOPEZ CANDAMIL</t>
  </si>
  <si>
    <t>JOHN ALBERNY</t>
  </si>
  <si>
    <t>LOPEZ CANO</t>
  </si>
  <si>
    <t>GERMAN EDUARDO</t>
  </si>
  <si>
    <t>LOPEZ MARTINEZ</t>
  </si>
  <si>
    <t>JOSE WALTER</t>
  </si>
  <si>
    <t>MADRID ZAPATA</t>
  </si>
  <si>
    <t>MARQUEZ GOMEZ</t>
  </si>
  <si>
    <t>MARIN LEON</t>
  </si>
  <si>
    <t>MARTINEZ SANTAMARIA</t>
  </si>
  <si>
    <t>MARIN VALDES</t>
  </si>
  <si>
    <t>MEJIA GALLO</t>
  </si>
  <si>
    <t>MORALES GUTIERREZ</t>
  </si>
  <si>
    <t>MUÑOZ LOPEZ</t>
  </si>
  <si>
    <t>HECTOR JAIRO</t>
  </si>
  <si>
    <t>MURILLO MONTOYA</t>
  </si>
  <si>
    <t>MURILLO SOTO</t>
  </si>
  <si>
    <t>NARANJO ADARVE</t>
  </si>
  <si>
    <t>JUAN SEBASTIAN</t>
  </si>
  <si>
    <t>NIETO GOMEZ</t>
  </si>
  <si>
    <t>RICARDO ANDRES</t>
  </si>
  <si>
    <t>NIETO JARAMILLO</t>
  </si>
  <si>
    <t>YENI VIVIANA</t>
  </si>
  <si>
    <t>NOREÑA OTALVARO</t>
  </si>
  <si>
    <t>ORREGO QUINTERO</t>
  </si>
  <si>
    <t>EDGAR ALONSO</t>
  </si>
  <si>
    <t>OSORIO BANOL</t>
  </si>
  <si>
    <t>MAURICIO DE JESUS</t>
  </si>
  <si>
    <t>OSORIO VALENCIA</t>
  </si>
  <si>
    <t>PARADA PACHON</t>
  </si>
  <si>
    <t>ALVARO IVAN</t>
  </si>
  <si>
    <t>PASTRANA CASAS</t>
  </si>
  <si>
    <t>IAN HERLIMAN</t>
  </si>
  <si>
    <t>PINILLA MOSQUERA</t>
  </si>
  <si>
    <t>JAVIER FERNANDO</t>
  </si>
  <si>
    <t>QUINTERO GARCIA</t>
  </si>
  <si>
    <t>QUINTERO JARAMILLO</t>
  </si>
  <si>
    <t>QUINTERO OCAMPO</t>
  </si>
  <si>
    <t>RAMIREZ FRANCO</t>
  </si>
  <si>
    <t>SERGIO ALEXANDER</t>
  </si>
  <si>
    <t>RAMIREZ MONTOYA</t>
  </si>
  <si>
    <t>JAMES URIEL</t>
  </si>
  <si>
    <t>RESTREPO CANO</t>
  </si>
  <si>
    <t>RIOS OSORIO</t>
  </si>
  <si>
    <t>NORBEY</t>
  </si>
  <si>
    <t>ROBAYO PENAGOS</t>
  </si>
  <si>
    <t>RODAS HURTADO</t>
  </si>
  <si>
    <t>RODRIGUEZ VELEZ</t>
  </si>
  <si>
    <t>YANETH CRISTINA</t>
  </si>
  <si>
    <t>ROJAS LOPEZ</t>
  </si>
  <si>
    <t>JOAN SEBASTIAN</t>
  </si>
  <si>
    <t>RUBIO RODRIGUEZ</t>
  </si>
  <si>
    <t>RAMIRO</t>
  </si>
  <si>
    <t>SALAZAR CARDONA</t>
  </si>
  <si>
    <t>OSCAR NODIER</t>
  </si>
  <si>
    <t>SALAZAR ECHEVERRY</t>
  </si>
  <si>
    <t>JOSE RODRIGO</t>
  </si>
  <si>
    <t>SALAZAR GARCIA</t>
  </si>
  <si>
    <t>ANDERSON</t>
  </si>
  <si>
    <t>SALAZAR MEJIA</t>
  </si>
  <si>
    <t>GERMAN</t>
  </si>
  <si>
    <t>SANCHEZ BOLAÑOS</t>
  </si>
  <si>
    <t>DAVID</t>
  </si>
  <si>
    <t>SANCHEZ CORREA</t>
  </si>
  <si>
    <t>SCARPETTA SCARPETTA</t>
  </si>
  <si>
    <t>ANYINSON</t>
  </si>
  <si>
    <t>SERNA VALENCIA</t>
  </si>
  <si>
    <t>ANGEL NORBEY</t>
  </si>
  <si>
    <t>TORRES</t>
  </si>
  <si>
    <t>TREJOS CRUZ</t>
  </si>
  <si>
    <t>TRUJILLO CIFUENTES</t>
  </si>
  <si>
    <t>JENNY ANDREA</t>
  </si>
  <si>
    <t>VALENCIA GIRALDO</t>
  </si>
  <si>
    <t>VARGAS LAGOS</t>
  </si>
  <si>
    <t>VELEZ CALLEJAS</t>
  </si>
  <si>
    <t>VELASQUEZ RENDON</t>
  </si>
  <si>
    <t>JOSE DAVID</t>
  </si>
  <si>
    <t>VERGARA GONZALEZ</t>
  </si>
  <si>
    <t>DIANA LORENA</t>
  </si>
  <si>
    <t>VILLA LOPEZ</t>
  </si>
  <si>
    <t>WILSON JAIME</t>
  </si>
  <si>
    <t>VILLEGAS OSORIO</t>
  </si>
  <si>
    <t>PELAEZ ALZATE</t>
  </si>
  <si>
    <t>HAMILTON JAVIER</t>
  </si>
  <si>
    <t>ZULUAGA GARCIA</t>
  </si>
  <si>
    <t>JUAN CAMILO</t>
  </si>
  <si>
    <t>NARANJO GARCIA</t>
  </si>
  <si>
    <t>RAMIREZ CORRALES</t>
  </si>
  <si>
    <t>RUEDA SOLIS</t>
  </si>
  <si>
    <t>AGUIRRE RIOS</t>
  </si>
  <si>
    <t>GUSTAVO ADOLFO</t>
  </si>
  <si>
    <t>BASABE BARRERA</t>
  </si>
  <si>
    <t>ROSA DENIS</t>
  </si>
  <si>
    <t>JIMENEZ MURILLO</t>
  </si>
  <si>
    <t>LOPEZ GALLEGO</t>
  </si>
  <si>
    <t>JAMES ARIEL</t>
  </si>
  <si>
    <t>QUINTERO BENJUMEA</t>
  </si>
  <si>
    <t>DANIEL ALEJANDRO</t>
  </si>
  <si>
    <t>RINCON DE LOS RIOS</t>
  </si>
  <si>
    <t>LAURA VICTORIA</t>
  </si>
  <si>
    <t>VALENCIA GRISALES</t>
  </si>
  <si>
    <t>ALZATE RESTREPO</t>
  </si>
  <si>
    <t>LUIS MIGUEL</t>
  </si>
  <si>
    <t>HERRERA SERNA</t>
  </si>
  <si>
    <t>BUITRAGO GUILLEN</t>
  </si>
  <si>
    <t>DIEGO ALONSO</t>
  </si>
  <si>
    <t>OSORIO JIMENEZ</t>
  </si>
  <si>
    <t>VALENCIA SANIN</t>
  </si>
  <si>
    <t>ZAMORA GONZALEZ</t>
  </si>
  <si>
    <t>JOHN HAROLD</t>
  </si>
  <si>
    <t>MARTINEZ ZULUAGA</t>
  </si>
  <si>
    <t>MELISSA</t>
  </si>
  <si>
    <t>RIOS GONZALEZ</t>
  </si>
  <si>
    <t>JOSE RUBEN</t>
  </si>
  <si>
    <t>SANCHEZ DIAZ</t>
  </si>
  <si>
    <t>CHRISTIAN CAMILO</t>
  </si>
  <si>
    <t>TABARES GALVIS</t>
  </si>
  <si>
    <t>YOINER</t>
  </si>
  <si>
    <t>GIRALDO CARDENAS</t>
  </si>
  <si>
    <t>ZULUAGA GONZALEZ</t>
  </si>
  <si>
    <t>EDRUIN CIRO</t>
  </si>
  <si>
    <t>ARROYAVE GUAZARABE</t>
  </si>
  <si>
    <t>LEONARDO ANDRES</t>
  </si>
  <si>
    <t>ECHEVERRY BETANCUR</t>
  </si>
  <si>
    <t>WILLMAR</t>
  </si>
  <si>
    <t>ESCUDERO ARISTIZABAL</t>
  </si>
  <si>
    <t>FRANK STIVAR</t>
  </si>
  <si>
    <t>SANINT CASTRO</t>
  </si>
  <si>
    <t>MORILLO MERA</t>
  </si>
  <si>
    <t>RAVE SALAZAR</t>
  </si>
  <si>
    <t>SALAS FRANCO</t>
  </si>
  <si>
    <t>EDUARD</t>
  </si>
  <si>
    <t>CASTAÑO ARANGO</t>
  </si>
  <si>
    <t>MEJIA RENDON</t>
  </si>
  <si>
    <t>LOPEZ MURILLO</t>
  </si>
  <si>
    <t>JORGE WILLIAM</t>
  </si>
  <si>
    <t>CORTES GIL</t>
  </si>
  <si>
    <t>BRAYAN MATEO</t>
  </si>
  <si>
    <t>VELASQUEZ LOPEZ</t>
  </si>
  <si>
    <t>GIRALDO ARIAS</t>
  </si>
  <si>
    <t>JARAMILLO MARTINEZ</t>
  </si>
  <si>
    <t>NIDIA JANETH</t>
  </si>
  <si>
    <t>CARDONA JIMENEZ</t>
  </si>
  <si>
    <t>AGUDELO MARIN</t>
  </si>
  <si>
    <t>JHON HARVEY</t>
  </si>
  <si>
    <t>GONZALEZ TORRES</t>
  </si>
  <si>
    <t>GRANADA MARIN</t>
  </si>
  <si>
    <t>GUILLERMO ALONSO</t>
  </si>
  <si>
    <t>MACHADO ARANGO</t>
  </si>
  <si>
    <t>SOLIS YAÑEZ</t>
  </si>
  <si>
    <t>OSORIO MONTOYA</t>
  </si>
  <si>
    <t>DIEGO ALEJANDRO</t>
  </si>
  <si>
    <t>LONDONO SALAZAR</t>
  </si>
  <si>
    <t>JEISON</t>
  </si>
  <si>
    <t>JHOAN LEANDRO</t>
  </si>
  <si>
    <t>RIVILLAS CARDOZO</t>
  </si>
  <si>
    <t>ZAMORA LADINO</t>
  </si>
  <si>
    <t>NORVEY ALFREDO</t>
  </si>
  <si>
    <t>SOTO NORENA</t>
  </si>
  <si>
    <t>VELEZ CARDENAS</t>
  </si>
  <si>
    <t>JOHAN MAURICIO</t>
  </si>
  <si>
    <t>ESPEJO PARRA</t>
  </si>
  <si>
    <t>JAIVER OLNEY</t>
  </si>
  <si>
    <t>TOBON OSORIO</t>
  </si>
  <si>
    <t>PAULA NATALIA</t>
  </si>
  <si>
    <t>RESTREPO SALAZAR</t>
  </si>
  <si>
    <t>MANUEL ALEJANDRO</t>
  </si>
  <si>
    <t>JIMENEZ SOTO</t>
  </si>
  <si>
    <t>JUAN ANDRES</t>
  </si>
  <si>
    <t>QUICENO BEDOYA</t>
  </si>
  <si>
    <t>NOVIER ANTONIO</t>
  </si>
  <si>
    <t>VELASQUEZ MARTINEZ</t>
  </si>
  <si>
    <t>CANO IDARRAGA</t>
  </si>
  <si>
    <t>MUÑOZ GONZALEZ</t>
  </si>
  <si>
    <t>EDWIN ARBEY</t>
  </si>
  <si>
    <t>HENAO CARDONA</t>
  </si>
  <si>
    <t>HURTADO LARGO</t>
  </si>
  <si>
    <t>RIVERA HINCAPIE</t>
  </si>
  <si>
    <t>JERSSON GIOBANY</t>
  </si>
  <si>
    <t>CASTAÑO CLAVIJO</t>
  </si>
  <si>
    <t>CORRALES MUÑOZ</t>
  </si>
  <si>
    <t>HECTOR JAIME</t>
  </si>
  <si>
    <t>CUBILLOS ARISTIZABAL</t>
  </si>
  <si>
    <t>CRISTIAN</t>
  </si>
  <si>
    <t>DUQUE PUERTA</t>
  </si>
  <si>
    <t>MANRIQUE CASTRO</t>
  </si>
  <si>
    <t>OMAR ORLANDO</t>
  </si>
  <si>
    <t>MONTERO REALES</t>
  </si>
  <si>
    <t>EDILBERTO MANUEL</t>
  </si>
  <si>
    <t>OCAMPO GARCIA</t>
  </si>
  <si>
    <t>OSCAR ANDRES</t>
  </si>
  <si>
    <t>OROZCO NARANJO</t>
  </si>
  <si>
    <t>ALEJANDRO JOSE</t>
  </si>
  <si>
    <t xml:space="preserve">TELÉFONO INSTITUCIONAL
CONMUTADOR </t>
  </si>
  <si>
    <t>FLOREZ TANGARIFE</t>
  </si>
  <si>
    <t>LAURA</t>
  </si>
  <si>
    <t>CARDENAS ARISTIZABAL</t>
  </si>
  <si>
    <t>HINCAPIE BEDOYA</t>
  </si>
  <si>
    <t>ARCILA LARGO</t>
  </si>
  <si>
    <t>EDUAN GUIOVANNY</t>
  </si>
  <si>
    <t>CIFUENTES HENAO</t>
  </si>
  <si>
    <t>AÑASCO PARRA</t>
  </si>
  <si>
    <t>EDWAR DARIO</t>
  </si>
  <si>
    <t>MURILLO SANCHEZ</t>
  </si>
  <si>
    <t>DEPARTAMENTO DE NACIMIENTO</t>
  </si>
  <si>
    <t>CIUDAD DE NACIMIENTO</t>
  </si>
  <si>
    <t>PAIS DE NACIMIENTO</t>
  </si>
  <si>
    <t>FORMACION ACADEMICA (MAGISTER, ESPECIALISTA, PROFESIONAL, TECNOLOGO, TECNICO, OTROS)</t>
  </si>
  <si>
    <t>EXPERIENCIA LABORAL Y PROFESIONAL (No. AÑOS)</t>
  </si>
  <si>
    <t>ESCALA SALARIAL (CATEGORIA)</t>
  </si>
  <si>
    <t>CARDONA GUTIERREZ</t>
  </si>
  <si>
    <t>CEBALLOS GUTIERREZ</t>
  </si>
  <si>
    <t>ORTIZ SERNA</t>
  </si>
  <si>
    <t>MANIZALES</t>
  </si>
  <si>
    <t>CALDAS</t>
  </si>
  <si>
    <t>LA VIRGINIA</t>
  </si>
  <si>
    <t>RISARALDA</t>
  </si>
  <si>
    <t>CHINCHINA</t>
  </si>
  <si>
    <t>FILADELFIA</t>
  </si>
  <si>
    <t>SAMANA</t>
  </si>
  <si>
    <t>PACORA</t>
  </si>
  <si>
    <t>VALLE DEL CAUCA</t>
  </si>
  <si>
    <t>SANTIAGO DE CALI</t>
  </si>
  <si>
    <t>TOLIMA</t>
  </si>
  <si>
    <t>ROVIRA</t>
  </si>
  <si>
    <t>VILLAMARIA</t>
  </si>
  <si>
    <t>SANTA ROSA DE CABAL</t>
  </si>
  <si>
    <t>HERVEO</t>
  </si>
  <si>
    <t>PEREIRA</t>
  </si>
  <si>
    <t>ARANZAZU</t>
  </si>
  <si>
    <t>LIBANO</t>
  </si>
  <si>
    <t>MISTRATO</t>
  </si>
  <si>
    <t>AGUADAS</t>
  </si>
  <si>
    <t>NEIRA</t>
  </si>
  <si>
    <t>SALAMINA</t>
  </si>
  <si>
    <t>BOGOTA D.C.</t>
  </si>
  <si>
    <t>SANTA FE DE BOGOTA</t>
  </si>
  <si>
    <t>QUINDIO</t>
  </si>
  <si>
    <t>ARMENIA</t>
  </si>
  <si>
    <t>PALESTINA</t>
  </si>
  <si>
    <t>MANZANARES</t>
  </si>
  <si>
    <t>LA DORADA</t>
  </si>
  <si>
    <t>ANTIOQUIA</t>
  </si>
  <si>
    <t>NARIÑO</t>
  </si>
  <si>
    <t>PUERTO SALGAR</t>
  </si>
  <si>
    <t>RIOSUCIO</t>
  </si>
  <si>
    <t>VICTORIA</t>
  </si>
  <si>
    <t>ENVIGADO</t>
  </si>
  <si>
    <t>VITERBO</t>
  </si>
  <si>
    <t>LA VICTORIA</t>
  </si>
  <si>
    <t>MARULANDA</t>
  </si>
  <si>
    <t>SANTANDER</t>
  </si>
  <si>
    <t>BETULIA</t>
  </si>
  <si>
    <t>LA MERCED</t>
  </si>
  <si>
    <t>MARSELLA</t>
  </si>
  <si>
    <t>SAN JOSE</t>
  </si>
  <si>
    <t>ANSERMA</t>
  </si>
  <si>
    <t>FRESNO</t>
  </si>
  <si>
    <t>EL CERRITO</t>
  </si>
  <si>
    <t>ARAUCA</t>
  </si>
  <si>
    <t>MEDELLIN</t>
  </si>
  <si>
    <t>BELÉN DE UMBRIA</t>
  </si>
  <si>
    <t>MARQUETALIA</t>
  </si>
  <si>
    <t>PUERTO NARE LA MAGDALENA</t>
  </si>
  <si>
    <t>PENSILVANIA</t>
  </si>
  <si>
    <t>APIA</t>
  </si>
  <si>
    <t>PALMIRA</t>
  </si>
  <si>
    <t>LA CELIA</t>
  </si>
  <si>
    <t>GUAJIRA</t>
  </si>
  <si>
    <t>SAN JUAN DEL CESAR</t>
  </si>
  <si>
    <t>CORDOBA</t>
  </si>
  <si>
    <t>MONTERIA</t>
  </si>
  <si>
    <t>CAQUETA</t>
  </si>
  <si>
    <t>FLORENCIA</t>
  </si>
  <si>
    <t>GUATICA</t>
  </si>
  <si>
    <t>MARIQUITA</t>
  </si>
  <si>
    <t>BELALCAZAR</t>
  </si>
  <si>
    <t>SONSON</t>
  </si>
  <si>
    <t>PRADO</t>
  </si>
  <si>
    <t>CARTAGO</t>
  </si>
  <si>
    <t>HUILA</t>
  </si>
  <si>
    <t>NEIVA</t>
  </si>
  <si>
    <t>BARRANCABERMEJA</t>
  </si>
  <si>
    <t>NORTE DE SANTANDER</t>
  </si>
  <si>
    <t>OCAÑA</t>
  </si>
  <si>
    <t>DOSQUEBRADAS</t>
  </si>
  <si>
    <t>QUINCHIA</t>
  </si>
  <si>
    <t>HONDA</t>
  </si>
  <si>
    <t>EL CAIRO</t>
  </si>
  <si>
    <t>CHIMA</t>
  </si>
  <si>
    <t>SOCORRO</t>
  </si>
  <si>
    <t>CAICEDONIA</t>
  </si>
  <si>
    <t>SAN ANTONIO</t>
  </si>
  <si>
    <t>CIRCASIA</t>
  </si>
  <si>
    <t>LA PLATA</t>
  </si>
  <si>
    <t>SAN GIL</t>
  </si>
  <si>
    <t>IPIALES</t>
  </si>
  <si>
    <t>TUQUERRES</t>
  </si>
  <si>
    <t>IBAGUE</t>
  </si>
  <si>
    <t>CUCUTA</t>
  </si>
  <si>
    <t>PITALITO</t>
  </si>
  <si>
    <t>BOLIVAR</t>
  </si>
  <si>
    <t>CARTAGENA</t>
  </si>
  <si>
    <t>FALAN</t>
  </si>
  <si>
    <t>CHICO</t>
  </si>
  <si>
    <t>CARMEN DE ATRATO</t>
  </si>
  <si>
    <t>GUACHUCAL</t>
  </si>
  <si>
    <t>CASABIANCA</t>
  </si>
  <si>
    <t>LERIDA</t>
  </si>
  <si>
    <t>CHOCO</t>
  </si>
  <si>
    <t>NOVITA</t>
  </si>
  <si>
    <t>SALGAR</t>
  </si>
  <si>
    <t>SUPIA</t>
  </si>
  <si>
    <t>BOYACA</t>
  </si>
  <si>
    <t>TUNJA</t>
  </si>
  <si>
    <t>ATLÁNTICO</t>
  </si>
  <si>
    <t>BARRANQUILLA</t>
  </si>
  <si>
    <t>PASTO</t>
  </si>
  <si>
    <t>YOPAL</t>
  </si>
  <si>
    <t>CALARCA</t>
  </si>
  <si>
    <t>CAUCA</t>
  </si>
  <si>
    <t>BALBOA</t>
  </si>
  <si>
    <t>CALI</t>
  </si>
  <si>
    <t>MONTENEGRO</t>
  </si>
  <si>
    <t>META</t>
  </si>
  <si>
    <t>VILLAVICENCIO</t>
  </si>
  <si>
    <t>TARQUI</t>
  </si>
  <si>
    <t>BUCARAMANGA</t>
  </si>
  <si>
    <t>BUGA</t>
  </si>
  <si>
    <t>MALAGANA</t>
  </si>
  <si>
    <t>SANTA ROSA DE OSOS</t>
  </si>
  <si>
    <t>BUENAVENTURA</t>
  </si>
  <si>
    <t>MORALES</t>
  </si>
  <si>
    <t>GRANADA</t>
  </si>
  <si>
    <t>OBANDO</t>
  </si>
  <si>
    <t>LA CONCORDIA</t>
  </si>
  <si>
    <t>CESAR</t>
  </si>
  <si>
    <t>VALLEDUPAR</t>
  </si>
  <si>
    <t>POPAYAN</t>
  </si>
  <si>
    <t>PROFESIONAL</t>
  </si>
  <si>
    <t>CASANARE</t>
  </si>
  <si>
    <t>ESCOBAR JARAMILLO</t>
  </si>
  <si>
    <t>CARLOS ADRIAN</t>
  </si>
  <si>
    <t>TECNOLOGICO</t>
  </si>
  <si>
    <t>ESPECIALIZACION</t>
  </si>
  <si>
    <t>BACHILLER</t>
  </si>
  <si>
    <t>TECNICO</t>
  </si>
  <si>
    <t>NO REPORTA ESTUDIOS FORMALES</t>
  </si>
  <si>
    <t xml:space="preserve">BACHILLER </t>
  </si>
  <si>
    <t>MAGISTER</t>
  </si>
  <si>
    <t>JEFFERSON</t>
  </si>
  <si>
    <t>DIEGO FERNEY</t>
  </si>
  <si>
    <t>BRAYAN STIVEN</t>
  </si>
  <si>
    <t>ORLANDO ANDRES</t>
  </si>
  <si>
    <t>GONZALEZ HERRERA</t>
  </si>
  <si>
    <t>FLOREZ HERRERA</t>
  </si>
  <si>
    <t>HERRERA HENAO</t>
  </si>
  <si>
    <t>COLORADO TOBON</t>
  </si>
  <si>
    <t>TORO BUSTAMANTE</t>
  </si>
  <si>
    <t>ARIAS ORTIZ</t>
  </si>
  <si>
    <t>BEDOYA QUINTERO</t>
  </si>
  <si>
    <t>CRIADO ALVARADO</t>
  </si>
  <si>
    <t>FORERO HORTA</t>
  </si>
  <si>
    <t>MARIN CANO</t>
  </si>
  <si>
    <t>VARGAS FRANCO</t>
  </si>
  <si>
    <t>Colombia</t>
  </si>
  <si>
    <t>ANDRES.FORERO@chec.com.co</t>
  </si>
  <si>
    <t>LINA.TATIANA.BEDOYA@chec.com.co</t>
  </si>
  <si>
    <t>ANGELICA.MARIA.CRIADO@chec.com.co</t>
  </si>
  <si>
    <t>CRISTIAN.MARIN@chec.com.co</t>
  </si>
  <si>
    <t>JOSE.VARGAS.FRANCO@chec.com.co</t>
  </si>
  <si>
    <t>MARIA.ELENA.ACEVEDO@chec.com.co</t>
  </si>
  <si>
    <t>ALEJANDRO.ACEVEDO@chec.com.co</t>
  </si>
  <si>
    <t>LEIDY.ACEVEDO.CASTRO@chec.com.co</t>
  </si>
  <si>
    <t>SONIA.ACEVEDO@chec.com.co</t>
  </si>
  <si>
    <t>Ancizar.Acevedo@chec.com.co</t>
  </si>
  <si>
    <t>JORGE.ANTONIO.ACEVEDO@chec.com.co</t>
  </si>
  <si>
    <t>DIANA.ACEVEDO@chec.com.co</t>
  </si>
  <si>
    <t>CAMILO.ALEXANDER.ACOSTA@chec.com.co</t>
  </si>
  <si>
    <t>ANDREA.ACOSTA@chec.com.co</t>
  </si>
  <si>
    <t>LEIDY.ACUNA@chec.com.co</t>
  </si>
  <si>
    <t>Alexander.Aguirre@chec.com.co</t>
  </si>
  <si>
    <t>DIDIER.AGUDELO@chec.com.co</t>
  </si>
  <si>
    <t>ANGELA.AGUIRRE@chec.com.co</t>
  </si>
  <si>
    <t>LEONARDO.AGUIRRE@chec.com.co</t>
  </si>
  <si>
    <t>FANNY.LUCIA.AGUDELO@chec.com.co</t>
  </si>
  <si>
    <t>JHON.AGUDELO@chec.com.co</t>
  </si>
  <si>
    <t>PAULA.AGUIRRE@chec.com.co</t>
  </si>
  <si>
    <t>VICTOR.AGUIRRE@chec.com.co</t>
  </si>
  <si>
    <t>GUSTAVO.AGUIRRE@chec.com.co</t>
  </si>
  <si>
    <t>JORGE.ELIECER.AGUDELO@chec.com.co</t>
  </si>
  <si>
    <t>Juan.Alvarez.Barreto@chec.com.co</t>
  </si>
  <si>
    <t>JORGE.ENRIQUE.ALVAREZ@chec.com.co</t>
  </si>
  <si>
    <t>Ana.Alvarez@chec.com.co</t>
  </si>
  <si>
    <t>MARIA.ALVAREZ@chec.com.co</t>
  </si>
  <si>
    <t>CESAR.ALVAREZ@chec.com.co</t>
  </si>
  <si>
    <t>jimmy.alzate@chec.com.co</t>
  </si>
  <si>
    <t>JUAN.PABLO.ALZATE@chec.com.co</t>
  </si>
  <si>
    <t>GONZALO.ALZATE@chec.com.co</t>
  </si>
  <si>
    <t>RUBEN.ALZATE@chec.com.co</t>
  </si>
  <si>
    <t>DIANA.ALZATE@chec.com.co</t>
  </si>
  <si>
    <t>CARLOS.MARIO.ALZATE@chec.com.co</t>
  </si>
  <si>
    <t>LUIS.MIGUEL.ALZATE@chec.com.co</t>
  </si>
  <si>
    <t>LEONARDO.ALZATE@chec.com.co</t>
  </si>
  <si>
    <t>ALEJANDRO.ALZATE@chec.com.co</t>
  </si>
  <si>
    <t>Nataly.Anduquia@chec.com.co</t>
  </si>
  <si>
    <t>Jeisson.Andrade@chec.com.co</t>
  </si>
  <si>
    <t>GUILLERMO.ANDUQUIA@chec.com.co</t>
  </si>
  <si>
    <t>JORGE.ARANZAZU@chec.com.co</t>
  </si>
  <si>
    <t>MAURICIO.ARANGO@chec.com.co</t>
  </si>
  <si>
    <t>LUIS.ARANGO.ISAZA@chec.com.co</t>
  </si>
  <si>
    <t>SEBASTIAN.ARANGO@chec.com.co</t>
  </si>
  <si>
    <t>JHON.ARANGO@chec.com.co</t>
  </si>
  <si>
    <t>REINEL.ARANGO@chec.com.co</t>
  </si>
  <si>
    <t>GERMAN.ARBELAEZ@chec.com.co</t>
  </si>
  <si>
    <t>Ubaldo.Arboleda@chec.com.co</t>
  </si>
  <si>
    <t>Catalina.Arboleda@chec.com.co</t>
  </si>
  <si>
    <t>EDUAN.ARCILA@chec.com.co</t>
  </si>
  <si>
    <t>Jhon.Arias@chec.com.co</t>
  </si>
  <si>
    <t>ANDRES.ARISTIZABAL@chec.com.co</t>
  </si>
  <si>
    <t>Leonardo.Aristizabal@chec.com.co</t>
  </si>
  <si>
    <t>JOSE.ARIAS@chec.com.co</t>
  </si>
  <si>
    <t>CONRADO.ARIAS@chec.com.co</t>
  </si>
  <si>
    <t>LINA.VERONICA.ARISTIZABAL@chec.com.co</t>
  </si>
  <si>
    <t>YARILIZED.ARIAS@chec.com.co</t>
  </si>
  <si>
    <t>JUAN.PABLO.ARIAS@chec.com.co</t>
  </si>
  <si>
    <t>JUAN.ARIAS.GUTIERREZ@chec.com.co</t>
  </si>
  <si>
    <t>MARTIN.ARISTIZABAL@chec.com.co</t>
  </si>
  <si>
    <t>URIEL.ARISTIZABAL@chec.com.co</t>
  </si>
  <si>
    <t>LEONARDO.ARIAS@chec.com.co</t>
  </si>
  <si>
    <t>OSCAR.ARMANDO.ARIAS@chec.com.co</t>
  </si>
  <si>
    <t>Jose.Aristizabal.Herrera@chec.com.co</t>
  </si>
  <si>
    <t>JUAN.ARISTIZABAL@chec.com.co</t>
  </si>
  <si>
    <t>LUIS.ARISTIZABAL@chec.com.co</t>
  </si>
  <si>
    <t>LUISA.INES.ARIAS@chec.com.co</t>
  </si>
  <si>
    <t>LINA.MARIA.ARISTIZABAL@chec.com.co</t>
  </si>
  <si>
    <t>JHON.JAIRO.ARISTIZABAL@chec.com.co</t>
  </si>
  <si>
    <t>JUAN.DAVID.ARROYAVE@chec.com.co</t>
  </si>
  <si>
    <t>JHON.ARROYAVE@chec.com.co</t>
  </si>
  <si>
    <t>JOSE.ARREDONDO@chec.com.co</t>
  </si>
  <si>
    <t>Natalia.Aviles@chec.com.co</t>
  </si>
  <si>
    <t>JORGE.BALLESTEROS@chec.com.co</t>
  </si>
  <si>
    <t>EDGAR.BALLESTEROS@chec.com.co</t>
  </si>
  <si>
    <t>EXCENOVER.BARRERA@chec.com.co</t>
  </si>
  <si>
    <t>JOSE.BARRERA@chec.com.co</t>
  </si>
  <si>
    <t>AICARDO.BARCO@chec.com.co</t>
  </si>
  <si>
    <t>Inocencio.Barragan@chec.com.co</t>
  </si>
  <si>
    <t>ROSA.BASABE@chec.com.co</t>
  </si>
  <si>
    <t>JUAN.GUILLERMO.BEDOYA@chec.com.co</t>
  </si>
  <si>
    <t>TOBIAS.BEDOYA@chec.com.co</t>
  </si>
  <si>
    <t>CESAR.BEDOYA@chec.com.co</t>
  </si>
  <si>
    <t>HECTOR.FABIO.BEDOYA@chec.com.co</t>
  </si>
  <si>
    <t>JHONY.BEDOYA@chec.com.co</t>
  </si>
  <si>
    <t>MAURICIO.BEJARANO@chec.com.co</t>
  </si>
  <si>
    <t>MARIO.BENJUMEA@chec.com.co</t>
  </si>
  <si>
    <t>Gustavo.Benitez@chec.com.co</t>
  </si>
  <si>
    <t>IVAN.BENITEZ@chec.com.co</t>
  </si>
  <si>
    <t>Maria.Bernal.Herrera@chec.com.co</t>
  </si>
  <si>
    <t>EDGAR.BETANCOURTH@chec.com.co</t>
  </si>
  <si>
    <t>EDWIN.BETANCUR@chec.com.co</t>
  </si>
  <si>
    <t>LUZ.BETANCUR@chec.com.co</t>
  </si>
  <si>
    <t>Luis.Bolanos@chec.com.co</t>
  </si>
  <si>
    <t>Daniela.Buitrago@chec.com.co</t>
  </si>
  <si>
    <t>DIEGO.BUITRAGO@chec.com.co</t>
  </si>
  <si>
    <t>ALBERTO.BUITRAGO@chec.com.co</t>
  </si>
  <si>
    <t>MARITZA.BUITRAGO@chec.com.co</t>
  </si>
  <si>
    <t>JULIAN.BUITRAGO@chec.com.co</t>
  </si>
  <si>
    <t>LUZ.BUITRAGO@chec.com.co</t>
  </si>
  <si>
    <t>JUAN.BURITICA@chec.com.co</t>
  </si>
  <si>
    <t>MAURICIO.BURBANO@chec.com.co</t>
  </si>
  <si>
    <t>jose.calle@chec.com.co</t>
  </si>
  <si>
    <t>MARIO.CALLE@chec.com.co</t>
  </si>
  <si>
    <t>JHON.CALDERON@chec.com.co</t>
  </si>
  <si>
    <t>Julian.Calderon@chec.com.co</t>
  </si>
  <si>
    <t>Jenny.Calderon@chec.com.co</t>
  </si>
  <si>
    <t>JOHN.CAMPOS@chec.com.co</t>
  </si>
  <si>
    <t>JUAN.CAMPO@chec.com.co</t>
  </si>
  <si>
    <t>Jorge.Candamil@chec.com.co</t>
  </si>
  <si>
    <t>DIANA.MARIA.CANO@chec.com.co</t>
  </si>
  <si>
    <t>EDGAR.CANDELO@chec.com.co</t>
  </si>
  <si>
    <t>Wilson.Cano@chec.com.co</t>
  </si>
  <si>
    <t>HENRY.CARDONA@chec.com.co</t>
  </si>
  <si>
    <t>MARYORY.CARMONA@chec.com.co</t>
  </si>
  <si>
    <t>JUAN.CARDENAS@chec.com.co</t>
  </si>
  <si>
    <t>PAOLA.CARDONA@chec.com.co</t>
  </si>
  <si>
    <t>Carlos.Cardona.Estrada@chec.com.co</t>
  </si>
  <si>
    <t>PAULA.CARDONA.GIRALDO@chec.com.co</t>
  </si>
  <si>
    <t>JUAN.CARDONA.GUTIERREZ@chec.com.co</t>
  </si>
  <si>
    <t>IVAN.CARDONA@chec.com.co</t>
  </si>
  <si>
    <t>LUIS.CARDONA@chec.com.co</t>
  </si>
  <si>
    <t>NADIA.CARVAJAL@chec.com.co</t>
  </si>
  <si>
    <t>JUAN.CARDONA.LOPEZ@chec.com.co</t>
  </si>
  <si>
    <t>VICTOR.HUGO.CARDONA@chec.com.co</t>
  </si>
  <si>
    <t>OSCAR.EDUARDO.CARDONA@chec.com.co</t>
  </si>
  <si>
    <t>ALVARO.CARDONA@chec.com.co</t>
  </si>
  <si>
    <t>JORGE.ALBERTO.CARDONA@chec.com.co</t>
  </si>
  <si>
    <t>LUIS.ALBERTO.CARDONA@chec.com.co</t>
  </si>
  <si>
    <t>HERNAN.CANALES@chec.com.co</t>
  </si>
  <si>
    <t>SANTIAGO.S.CARDONA@chec.com.co</t>
  </si>
  <si>
    <t>Luis.Cardona.Rojas@chec.com.co</t>
  </si>
  <si>
    <t>CARLOS.CARDENAS@chec.com.co</t>
  </si>
  <si>
    <t>MAURICIO.FERNANDEZ@chec.com.co</t>
  </si>
  <si>
    <t>DAVID.CARDOZO@chec.com.co</t>
  </si>
  <si>
    <t>JORGE.J.CARDONA@chec.com.co</t>
  </si>
  <si>
    <t>ALCIDES.CARVAJAL@chec.com.co</t>
  </si>
  <si>
    <t>JOHN.FREDY.CARDONA@chec.com.co</t>
  </si>
  <si>
    <t>Yaneth.Cardona@chec.com.co</t>
  </si>
  <si>
    <t>GERMAN.CASTANO@chec.com.co</t>
  </si>
  <si>
    <t>JULIO.CASTANEDA@chec.com.co</t>
  </si>
  <si>
    <t>JUAN.CARLOS.CASTANO@chec.com.co</t>
  </si>
  <si>
    <t>NATALIA.CASTANO@chec.com.co</t>
  </si>
  <si>
    <t>ALONSO.CASTANEDA@chec.com.co</t>
  </si>
  <si>
    <t>MAURICIO.CASTILLO@chec.com.co</t>
  </si>
  <si>
    <t>HECTOR.CASTANEDA@chec.com.co</t>
  </si>
  <si>
    <t>HECTOR.CASTRO.C@chec.com.co</t>
  </si>
  <si>
    <t>WILLIAM.CASTRILLON@chec.com.co</t>
  </si>
  <si>
    <t>edison.castaneda@chec.com.co</t>
  </si>
  <si>
    <t>ANA.MARIA.CASTRILLON@chec.com.co</t>
  </si>
  <si>
    <t>JOHN.FREDY.CASTANEDA@chec.com.co</t>
  </si>
  <si>
    <t>MARIA.ALEJANDRA.CASTANEDA@chec.com.co</t>
  </si>
  <si>
    <t>CARLOS.CASTRO@chec.com.co</t>
  </si>
  <si>
    <t>JOSE.OMAR.CASTANO@chec.com.co</t>
  </si>
  <si>
    <t>CARLOS.CASTANO@chec.com.co</t>
  </si>
  <si>
    <t>RUBIEL.CATANO@chec.com.co</t>
  </si>
  <si>
    <t>JHON.CEBALLOS@chec.com.co</t>
  </si>
  <si>
    <t>Victoria.Ceballos@chec.com.co</t>
  </si>
  <si>
    <t>DANIEL.CEBALLOS@chec.com.co</t>
  </si>
  <si>
    <t>Dario.Ceballos@chec.com.co</t>
  </si>
  <si>
    <t>Sandro.Celis@chec.com.co</t>
  </si>
  <si>
    <t>SORAIDA.CHICA@chec.com.co</t>
  </si>
  <si>
    <t>VIVIANA.CHILATRA@chec.com.co</t>
  </si>
  <si>
    <t>CARLOS.EDUARDO.CIFUENTES@chec.com.co</t>
  </si>
  <si>
    <t>GIOVANNY.CLAROS@chec.com.co</t>
  </si>
  <si>
    <t>ALEXANDRA.COCA@chec.com.co</t>
  </si>
  <si>
    <t>ROGELIO.COLORADO@chec.com.co</t>
  </si>
  <si>
    <t>FRANZ.COLORADO@chec.com.co</t>
  </si>
  <si>
    <t>BRAYAN.COLORADO@chec.com.co</t>
  </si>
  <si>
    <t>ARLEY.CONTENTO@chec.com.co</t>
  </si>
  <si>
    <t>JOHN.CORREA@chec.com.co</t>
  </si>
  <si>
    <t>HARVEY.CORTES@chec.com.co</t>
  </si>
  <si>
    <t>JHON.CORTES@chec.com.co</t>
  </si>
  <si>
    <t>BRAYAN.CORTES@chec.com.co</t>
  </si>
  <si>
    <t>HECTOR.CORTES@chec.com.co</t>
  </si>
  <si>
    <t>HECTOR.CORRALES@chec.com.co</t>
  </si>
  <si>
    <t>JHONY.CORRALES@chec.com.co</t>
  </si>
  <si>
    <t>CARLOS.ARTURO.CORDOBA@chec.com.co</t>
  </si>
  <si>
    <t>ADRIANA.CORREA@chec.com.co</t>
  </si>
  <si>
    <t>JOSE.CRIOLLO@chec.com.co</t>
  </si>
  <si>
    <t>Diego.Cruz@chec.com.co</t>
  </si>
  <si>
    <t>CARLOS.CRUZ@chec.com.co</t>
  </si>
  <si>
    <t>CRISTIAN.CUBILLOS@chec.com.co</t>
  </si>
  <si>
    <t>MARIA.FERNANDA.CUERVO@chec.com.co</t>
  </si>
  <si>
    <t>ANDRES.CUENCA@chec.com.co</t>
  </si>
  <si>
    <t>MARCO.DAVILA@chec.com.co</t>
  </si>
  <si>
    <t>Humberto.Davila@chec.com.co</t>
  </si>
  <si>
    <t>CESAR.DELGADO@chec.com.co</t>
  </si>
  <si>
    <t>MARCELO.DELGADO@chec.com.co</t>
  </si>
  <si>
    <t>German.Delgado@chec.com.co</t>
  </si>
  <si>
    <t>CAMILO.DEVIA@chec.com.co</t>
  </si>
  <si>
    <t>NOLBERTO.DEVIA@chec.com.co</t>
  </si>
  <si>
    <t>LUIS.FERNANDO.DIAZ@chec.com.co</t>
  </si>
  <si>
    <t>DIEGO.ALEXANDER.DIAZ@chec.com.co</t>
  </si>
  <si>
    <t>PAULA.DIAZ@chec.com.co</t>
  </si>
  <si>
    <t>CLAUDIA.JANETH.DIAZ@chec.com.co</t>
  </si>
  <si>
    <t>FRANCIA.DUQUE@chec.com.co</t>
  </si>
  <si>
    <t>JOSE.DUQUE.GARCIA@chec.com.co</t>
  </si>
  <si>
    <t>CAMILO.DUQUE@chec.com.co</t>
  </si>
  <si>
    <t>ANDRES.DUQUE.PUERTA@chec.com.co</t>
  </si>
  <si>
    <t>LINA.DUQUE@chec.com.co</t>
  </si>
  <si>
    <t>sara.duque@chec.com.co</t>
  </si>
  <si>
    <t>SERGIO.DUQUE@chec.com.co</t>
  </si>
  <si>
    <t>WILLMAR.ECHEVERRY@chec.com.co</t>
  </si>
  <si>
    <t>MARIANA.ECHEVERRI@chec.com.co</t>
  </si>
  <si>
    <t>Jose.Echeverri@chec.com.co</t>
  </si>
  <si>
    <t>Miguel.Echeverri@chec.com.co</t>
  </si>
  <si>
    <t>LEONARDO.ECHEVERRY@chec.com.co</t>
  </si>
  <si>
    <t>CESAR.ERAZO@chec.com.co</t>
  </si>
  <si>
    <t>FRANK.ESCUDERO@chec.com.co</t>
  </si>
  <si>
    <t>CARLOS.ADRIAN.ESCOBAR@chec.com.co</t>
  </si>
  <si>
    <t>CARLOS.ALBERTO.ESCOBAR@chec.com.co</t>
  </si>
  <si>
    <t>JOSE.JAIR.ESCOBAR@chec.com.co</t>
  </si>
  <si>
    <t>DARLEY.ESCOBAR@chec.com.co</t>
  </si>
  <si>
    <t>Maria.Espinosa@chec.com.co</t>
  </si>
  <si>
    <t>JAIVER.ESPEJO@chec.com.co</t>
  </si>
  <si>
    <t>LUIS.EDUARDO.ESPINOSA@chec.com.co</t>
  </si>
  <si>
    <t>JUAN.DAVID.FERNANDEZ@chec.com.co</t>
  </si>
  <si>
    <t>LEGNA.FERREIRA@chec.com.co</t>
  </si>
  <si>
    <t>VIRGILIO.FLOREZ@chec.com.co</t>
  </si>
  <si>
    <t>LIBIA.FLOREZ@chec.com.co</t>
  </si>
  <si>
    <t>JHON.FREDY.FLOREZ@chec.com.co</t>
  </si>
  <si>
    <t>JOHANNA.FLOREZ@chec.com.co</t>
  </si>
  <si>
    <t>URIEL.FLOREZ@chec.com.co</t>
  </si>
  <si>
    <t>ALEXANDER.A.FLOREZ@chec.com.co</t>
  </si>
  <si>
    <t>LUIS.ALIRIO.FLOREZ@chec.com.co</t>
  </si>
  <si>
    <t>ALEXANDER.FLOREZ.TANGARIFE@chec.com.co</t>
  </si>
  <si>
    <t>MARTHA.FLOREZ@chec.com.co</t>
  </si>
  <si>
    <t>SANDRA.FORERO@chec.com.co</t>
  </si>
  <si>
    <t>ANDRES.FRANCO@chec.com.co</t>
  </si>
  <si>
    <t>CARLOS.FRANCO.RAMIREZ@chec.com.co</t>
  </si>
  <si>
    <t>JUAN.FRANCO@chec.com.co</t>
  </si>
  <si>
    <t>JULIAN.GALVIS@chec.com.co</t>
  </si>
  <si>
    <t>JOHAN.GALLO@chec.com.co</t>
  </si>
  <si>
    <t>Esteban.Galvis@chec.com.co</t>
  </si>
  <si>
    <t>DIEGO.GALINDRES@chec.com.co</t>
  </si>
  <si>
    <t>NATALIA.GALLO@chec.com.co</t>
  </si>
  <si>
    <t>EMILIANO.GALLEGO@chec.com.co</t>
  </si>
  <si>
    <t>JULIAN.GALVEZ@chec.com.co</t>
  </si>
  <si>
    <t>MARIA.GARCES@chec.com.co</t>
  </si>
  <si>
    <t>MANUEL.GARCIA@chec.com.co</t>
  </si>
  <si>
    <t>DIEGO.GARCIA.CASTRO@chec.com.co</t>
  </si>
  <si>
    <t>ANDREA.GARCIA@chec.com.co</t>
  </si>
  <si>
    <t>NORA.GARCIA@chec.com.co</t>
  </si>
  <si>
    <t>JORGE.ENRIQUE.GARCES@chec.com.co</t>
  </si>
  <si>
    <t>JOHN.GARCIA@chec.com.co</t>
  </si>
  <si>
    <t>VICTOR.GARCIA@chec.com.co</t>
  </si>
  <si>
    <t>FELIX.GARCIA@chec.com.co</t>
  </si>
  <si>
    <t>LUIS.EDUARDO.GARCIA@chec.com.co</t>
  </si>
  <si>
    <t>DANIEL.GARCIA@chec.com.co</t>
  </si>
  <si>
    <t>Jhonny.Garcia@chec.com.co</t>
  </si>
  <si>
    <t>Cristian.Garcia@chec.com.co</t>
  </si>
  <si>
    <t>CLAUDIA.CRISTINA.GARCIA@chec.com.co</t>
  </si>
  <si>
    <t>ADRIAN.GARCIA@chec.com.co</t>
  </si>
  <si>
    <t>JUAN.JURADO@chec.com.co</t>
  </si>
  <si>
    <t>CAROLINA.GAVIRIA@chec.com.co</t>
  </si>
  <si>
    <t>ANDRES.GAVIRIA@chec.com.co</t>
  </si>
  <si>
    <t>DIANA.GAVIRIA@chec.com.co</t>
  </si>
  <si>
    <t>Carmen.Gaviria@chec.com.co</t>
  </si>
  <si>
    <t>MELKIN.GIL@chec.com.co</t>
  </si>
  <si>
    <t>ANA.GIL@chec.com.co</t>
  </si>
  <si>
    <t>MARIA.CLEMENCIA.GIL@chec.com.co</t>
  </si>
  <si>
    <t>ALVARO.A.GIRALDO@chec.com.co</t>
  </si>
  <si>
    <t>Gustavo.Giraldo.Alzate@chec.com.co</t>
  </si>
  <si>
    <t>FREDY.GIRALDO@chec.com.co</t>
  </si>
  <si>
    <t>DIANA.GIRALDO@chec.com.co</t>
  </si>
  <si>
    <t>JOSE.JESUS.GIRALDO@chec.com.co</t>
  </si>
  <si>
    <t>EDIRLEY.GIRALDO@chec.com.co</t>
  </si>
  <si>
    <t>JULIAN.DAVID.GIRALDO@chec.com.co</t>
  </si>
  <si>
    <t>JAIME.GIRALDO@chec.com.co</t>
  </si>
  <si>
    <t>Luis.Giraldo.Cano@chec.com.co</t>
  </si>
  <si>
    <t>CAMILO.GIRALDO@chec.com.co</t>
  </si>
  <si>
    <t>JOSE.GIRALDO.HURTADO@chec.com.co</t>
  </si>
  <si>
    <t>JULIAN.GIRALDO.LLANO@chec.com.co</t>
  </si>
  <si>
    <t>ADRIANA.GIRALDO.MUNOZ@chec.com.co</t>
  </si>
  <si>
    <t>JORGE.HERNAN.GIRALDO@chec.com.co</t>
  </si>
  <si>
    <t>VERONICA.GIRALDO.OROZCO@chec.com.co</t>
  </si>
  <si>
    <t>GILDARDO.GIRALDO@chec.com.co</t>
  </si>
  <si>
    <t>LINA.TATIANA.GIRALDO@chec.com.co</t>
  </si>
  <si>
    <t>DIANA.GIRALDO.PALACIO@chec.com.co</t>
  </si>
  <si>
    <t>MARIA.CONSTANZA.GIRALDO@chec.com.co</t>
  </si>
  <si>
    <t>DIEGO.ALEJANDRO.GIRALDO@chec.com.co</t>
  </si>
  <si>
    <t>RUJIN.GIRALDO@chec.com.co</t>
  </si>
  <si>
    <t>MARIA.GOMEZ.CARDONA@chec.com.co</t>
  </si>
  <si>
    <t>JORGE.ALBERTO.GOMEZ@chec.com.co</t>
  </si>
  <si>
    <t>OLGA.GOMEZ@chec.com.co</t>
  </si>
  <si>
    <t>LAURA.GOMEZ@chec.com.co</t>
  </si>
  <si>
    <t>MARIA.GOMEZ@chec.com.co</t>
  </si>
  <si>
    <t>GUSTAVO.G.GOMEZ@chec.com.co</t>
  </si>
  <si>
    <t>JUAN.GOMEZ.MAYA@chec.com.co</t>
  </si>
  <si>
    <t>ANDRES.FELIPE.GOMEZ@chec.com.co</t>
  </si>
  <si>
    <t>WALTER.DANIEL.GOMEZ@chec.com.co</t>
  </si>
  <si>
    <t>GABRIEL.EDUARDO.GOMEZ@chec.com.co</t>
  </si>
  <si>
    <t>JAIME.GOMEZ@chec.com.co</t>
  </si>
  <si>
    <t>ALEJANDRO.GOMEZ.RESTREPO@chec.com.co</t>
  </si>
  <si>
    <t>JOSE.URBEY.GOMEZ@chec.com.co</t>
  </si>
  <si>
    <t>LINA.MARIA.GOMEZ@chec.com.co</t>
  </si>
  <si>
    <t>CESAR.AUGUSTO.GOMEZ@chec.com.co</t>
  </si>
  <si>
    <t>DIEGO.GONZALEZ@chec.com.co</t>
  </si>
  <si>
    <t>LYDA.GONZALEZ@chec.com.co</t>
  </si>
  <si>
    <t>SANDRA.MILENA.GONZALEZ@chec.com.co</t>
  </si>
  <si>
    <t>SEBASTIAN.GONZALEZ@chec.com.co</t>
  </si>
  <si>
    <t>IVAN.GONZALEZ.IDARRAGA@chec.com.co</t>
  </si>
  <si>
    <t>ALVARO.A.GONZALEZ@chec.com.co</t>
  </si>
  <si>
    <t>AUGUSTO.GONZALEZ@chec.com.co</t>
  </si>
  <si>
    <t>HILDA.GONZALEZ@chec.com.co</t>
  </si>
  <si>
    <t>JULIAN.GONZALEZ@chec.com.co</t>
  </si>
  <si>
    <t>LUIS.FELIPE.GONZALEZ@chec.com.co</t>
  </si>
  <si>
    <t>ADRIANA.GONZALEZ@chec.com.co</t>
  </si>
  <si>
    <t>GUILLERMO.GONZALEZ@chec.com.co</t>
  </si>
  <si>
    <t>LIZETH.GRANADA@chec.com.co</t>
  </si>
  <si>
    <t>GUILLERMO.GRANADA@chec.com.co</t>
  </si>
  <si>
    <t>CARLOS.GRAJALES@chec.com.co</t>
  </si>
  <si>
    <t>ORLANDO.GRANADA@chec.com.co</t>
  </si>
  <si>
    <t>CLAUDIA.GRISALES@chec.com.co</t>
  </si>
  <si>
    <t>OSCAR.IVAN.GIRALDO@chec.com.co</t>
  </si>
  <si>
    <t>OSCAR.GUERRERO@chec.com.co</t>
  </si>
  <si>
    <t>NESTOR.GUERRERO@chec.com.co</t>
  </si>
  <si>
    <t>JORGE.GUTIERREZ@chec.com.co</t>
  </si>
  <si>
    <t>JOSE.GUTIERREZ@chec.com.co</t>
  </si>
  <si>
    <t>LINA.GUTIERREZ@chec.com.co</t>
  </si>
  <si>
    <t>ANTONIO.JOSE.GUTIERREZ@chec.com.co</t>
  </si>
  <si>
    <t>Anyi.Guzman@chec.com.co</t>
  </si>
  <si>
    <t>CRISTIAN.HENAO@chec.com.co</t>
  </si>
  <si>
    <t>Cesar.Henao@chec.com.co</t>
  </si>
  <si>
    <t>SEBASTIAN.HENAO@chec.com.co</t>
  </si>
  <si>
    <t>Leonel.Henao@chec.com.co</t>
  </si>
  <si>
    <t>Frandiney.Henao@chec.com.co</t>
  </si>
  <si>
    <t>LUIS.FELIPE.HENAO@chec.com.co</t>
  </si>
  <si>
    <t>JOSE.ORLANDO.HERRERA@chec.com.co</t>
  </si>
  <si>
    <t>LUIS.JAVIER.HERRERA@chec.com.co</t>
  </si>
  <si>
    <t>Juanita.Herrera@chec.com.co</t>
  </si>
  <si>
    <t>FREIDER.HERRERA@chec.com.co</t>
  </si>
  <si>
    <t>DEIBY.HERNANDEZ@chec.com.co</t>
  </si>
  <si>
    <t>JUAN.HERNANDEZ.FARFAN@chec.com.co</t>
  </si>
  <si>
    <t>ANCIZAR.HERNANDEZ@chec.com.co</t>
  </si>
  <si>
    <t>JOSE.HERRERA.GIRALDO@chec.com.co</t>
  </si>
  <si>
    <t>JAIME.HERRERA@chec.com.co</t>
  </si>
  <si>
    <t>DIEGO.HERRERA@chec.com.co</t>
  </si>
  <si>
    <t>DIVA.HERNANDEZ@chec.com.co</t>
  </si>
  <si>
    <t>RUBEN.HERRERA@chec.com.co</t>
  </si>
  <si>
    <t>CARLOS.HERRERA@chec.com.co</t>
  </si>
  <si>
    <t>JORGE.HERNANDEZ@chec.com.co</t>
  </si>
  <si>
    <t>CESAR.AUGUSTO.HERNANDEZ@chec.com.co</t>
  </si>
  <si>
    <t>CAROLINA.HERRERA@chec.com.co</t>
  </si>
  <si>
    <t>Yhon.Hernandez@chec.com.co</t>
  </si>
  <si>
    <t>JULIAN.HERRERA@chec.com.co</t>
  </si>
  <si>
    <t>OSCAR.HIDALGO@chec.com.co</t>
  </si>
  <si>
    <t>JHON.HIDALGO@chec.com.co</t>
  </si>
  <si>
    <t>JUAN.HINCAPIE.ALZATE@chec.com.co</t>
  </si>
  <si>
    <t>JORGE.HINCAPIE@chec.com.co</t>
  </si>
  <si>
    <t>JUAN.HINCAPIE@chec.com.co</t>
  </si>
  <si>
    <t>VALENTINA.HINCAPIE@chec.com.co</t>
  </si>
  <si>
    <t>Jonny.Hinestroza@chec.com.co</t>
  </si>
  <si>
    <t>JENSON.HINCAPIE@chec.com.co</t>
  </si>
  <si>
    <t>Adriana.Hoyos@chec.com.co</t>
  </si>
  <si>
    <t>David.Hoyos@chec.com.co</t>
  </si>
  <si>
    <t>DANNIA.HUMANEZ@chec.com.co</t>
  </si>
  <si>
    <t>ANDRES.FELIPE.HURTADO@chec.com.co</t>
  </si>
  <si>
    <t>JUAN.DAVID.HURTADO@chec.com.co</t>
  </si>
  <si>
    <t>CARLOS.IVAN.HURTADO@chec.com.co</t>
  </si>
  <si>
    <t>ROBERT.IBARRA@chec.com.co</t>
  </si>
  <si>
    <t>ANA.IDARRAGA@chec.com.co</t>
  </si>
  <si>
    <t>PATRICIA.IDARRAGA@chec.com.co</t>
  </si>
  <si>
    <t>Mariana.Jaramillo@chec.com.co</t>
  </si>
  <si>
    <t>JIMENA.JARAMILLO@chec.com.co</t>
  </si>
  <si>
    <t>MANUELA.JARAMILLO@chec.com.co</t>
  </si>
  <si>
    <t>NIDIA.JARAMILLO@chec.com.co</t>
  </si>
  <si>
    <t>MARIA.CECILIA.JARAMILLO@chec.com.co</t>
  </si>
  <si>
    <t>MARIO.JARAMILLO@chec.com.co</t>
  </si>
  <si>
    <t>GUSTAVO.JIMENEZ.BUITRAGO@chec.com.co</t>
  </si>
  <si>
    <t>ALEJANDRO.JIMENEZ@chec.com.co</t>
  </si>
  <si>
    <t>Cristhian.Jimenez@chec.com.co</t>
  </si>
  <si>
    <t>CLAUDIA.JIMENEZ@chec.com.co</t>
  </si>
  <si>
    <t>LINA.MARIA.JIMENEZ@chec.com.co</t>
  </si>
  <si>
    <t>JUAN.ANDRES.JIMENEZ@chec.com.co</t>
  </si>
  <si>
    <t>ELISEO.JIMENEZ@chec.com.co</t>
  </si>
  <si>
    <t>MARIA.ISABEL.JIMENEZ@chec.com.co</t>
  </si>
  <si>
    <t>Diego.Jurado@chec.com.co</t>
  </si>
  <si>
    <t>VIVIANA.JURADO@chec.com.co</t>
  </si>
  <si>
    <t>Juan.Kogson@chec.com.co</t>
  </si>
  <si>
    <t>RAMON.LARGO@chec.com.co</t>
  </si>
  <si>
    <t>ANGELA.LAROCHE@chec.com.co</t>
  </si>
  <si>
    <t>William.Largo@chec.com.co</t>
  </si>
  <si>
    <t>LEON.LARGO@chec.com.co</t>
  </si>
  <si>
    <t>FAUSTO.LEON@chec.com.co</t>
  </si>
  <si>
    <t>JUAN.LEON@chec.com.co</t>
  </si>
  <si>
    <t>Otoniel.Loaiza@chec.com.co</t>
  </si>
  <si>
    <t>FELIPE.LOAIZA@chec.com.co</t>
  </si>
  <si>
    <t>EISENHOWER.LOAIZA@chec.com.co</t>
  </si>
  <si>
    <t>Jorge.Loaiza.Agudelo@chec.com.co</t>
  </si>
  <si>
    <t>ADRIAN.LONDONO@chec.com.co</t>
  </si>
  <si>
    <t>Luis.Delgadillo@chec.com.co</t>
  </si>
  <si>
    <t>JORGE.LONDONO.MUNOZ@chec.com.co</t>
  </si>
  <si>
    <t>CARLOS.ARLEY.LONDONO@chec.com.co</t>
  </si>
  <si>
    <t>DANIELA.LONDONO@chec.com.co</t>
  </si>
  <si>
    <t>BERNARDO.B.LONDONO@chec.com.co</t>
  </si>
  <si>
    <t>MARIA.DE.LOS@chec.com.co</t>
  </si>
  <si>
    <t>JOHN.ALEXANDER.LOPEZ@chec.com.co</t>
  </si>
  <si>
    <t>MILLER.LOPEZ@chec.com.co</t>
  </si>
  <si>
    <t>HUMBERTO.LOPEZ@chec.com.co</t>
  </si>
  <si>
    <t>Eliecer.Lopez@chec.com.co</t>
  </si>
  <si>
    <t>MARIA.CLEMENCIA.LOPEZ@chec.com.co</t>
  </si>
  <si>
    <t>SILVIO.LOPEZ@chec.com.co</t>
  </si>
  <si>
    <t>JOHN.LOPEZ.CANDAMIL@chec.com.co</t>
  </si>
  <si>
    <t>German.Lopez@chec.com.co</t>
  </si>
  <si>
    <t>MARIO.LOPEZ@chec.com.co</t>
  </si>
  <si>
    <t>MONICA.LOPEZ@chec.com.co</t>
  </si>
  <si>
    <t>JORGE.IVAN.LOPEZ@chec.com.co</t>
  </si>
  <si>
    <t>JAQUELINE.LOPEZ@chec.com.co</t>
  </si>
  <si>
    <t>CARLOS.MARIO.LOPEZ@chec.com.co</t>
  </si>
  <si>
    <t>JAMES.LOPEZ@chec.com.co</t>
  </si>
  <si>
    <t>LUIS.FELIPE.LOPEZ@chec.com.co</t>
  </si>
  <si>
    <t>JOSE.WALTER.LOPEZ@chec.com.co</t>
  </si>
  <si>
    <t>JORGE.WILLIAM.LOPEZ@chec.com.co</t>
  </si>
  <si>
    <t>JUAN.LOPEZ.ORTEGA@chec.com.co</t>
  </si>
  <si>
    <t>MARIA.LOPEZ.OROZCO@chec.com.co</t>
  </si>
  <si>
    <t>Mario.Lopez.Osorio@chec.com.co</t>
  </si>
  <si>
    <t>JHON.SEBASTIAN.LOPEZ@chec.com.co</t>
  </si>
  <si>
    <t>ELKIN.LOPEZ@chec.com.co</t>
  </si>
  <si>
    <t>JULIAN.LOPEZ@chec.com.co</t>
  </si>
  <si>
    <t>JAIME.LOPEZ@chec.com.co</t>
  </si>
  <si>
    <t>ORLANDO.LUNA@chec.com.co</t>
  </si>
  <si>
    <t>ANDRES.MACHADO@chec.com.co</t>
  </si>
  <si>
    <t>RIGOBERTO.MADRID@chec.com.co</t>
  </si>
  <si>
    <t>OMAR.MANRIQUE@chec.com.co</t>
  </si>
  <si>
    <t>Julian.Manzur@chec.com.co</t>
  </si>
  <si>
    <t>SEBASTIAN.MARULANDA@chec.com.co</t>
  </si>
  <si>
    <t>MARINO.MARTINEZ@chec.com.co</t>
  </si>
  <si>
    <t>JOSE.DANIEL.MARQUEZ@chec.com.co</t>
  </si>
  <si>
    <t>FRANCIA.MARTINEZ@chec.com.co</t>
  </si>
  <si>
    <t>ANGELA.JOHANA.MARIN@chec.com.co</t>
  </si>
  <si>
    <t>SANDRA.MARIN@chec.com.co</t>
  </si>
  <si>
    <t>LEONARDO.MARIN@chec.com.co</t>
  </si>
  <si>
    <t>MAGDALENA.MARIN@chec.com.co</t>
  </si>
  <si>
    <t>Jhon.Martinez@chec.com.co</t>
  </si>
  <si>
    <t>DIEGO.ANDRES.MARIN@chec.com.co</t>
  </si>
  <si>
    <t>ANGELA.MARIA.MARIN@chec.com.co</t>
  </si>
  <si>
    <t>ARMANDO.MARTINEZ@chec.com.co</t>
  </si>
  <si>
    <t>Luis.Marin@chec.com.co</t>
  </si>
  <si>
    <t>DANIEL.MARTINEZ@chec.com.co</t>
  </si>
  <si>
    <t>GERMAN.DANILO.MARTINEZ@chec.com.co</t>
  </si>
  <si>
    <t>JORGE.MARTINEZ.SANCHEZ@chec.com.co</t>
  </si>
  <si>
    <t>MONICA.MARIN@chec.com.co</t>
  </si>
  <si>
    <t>RAFAEL.MARTINEZ@chec.com.co</t>
  </si>
  <si>
    <t>FABIO.MARIN@chec.com.co</t>
  </si>
  <si>
    <t>Jaqueline.Marin@chec.com.co</t>
  </si>
  <si>
    <t>MELISSA.MARTINEZ.ZULUAGA@chec.com.co</t>
  </si>
  <si>
    <t>Daniel.Medellin@chec.com.co</t>
  </si>
  <si>
    <t>GUILLERMO.MEJIA@chec.com.co</t>
  </si>
  <si>
    <t>CAROLINA.MEJIA@chec.com.co</t>
  </si>
  <si>
    <t>JUAN.PABLO.MEJIA@chec.com.co</t>
  </si>
  <si>
    <t>LUIS.EDUARDO.MEJIA@chec.com.co</t>
  </si>
  <si>
    <t>DANIEL.EDUARDO.MEJIA@chec.com.co</t>
  </si>
  <si>
    <t>LUIS.MELCHOR@chec.com.co</t>
  </si>
  <si>
    <t>RICARDO.MELO@chec.com.co</t>
  </si>
  <si>
    <t>Jesus.Mendoza@chec.com.co</t>
  </si>
  <si>
    <t>Nasly.Mendez@chec.com.co</t>
  </si>
  <si>
    <t>Yuri.Meneses@chec.com.co</t>
  </si>
  <si>
    <t>JOSE.MESA@chec.com.co</t>
  </si>
  <si>
    <t>CARLOS.ALBERTO.MESA@chec.com.co</t>
  </si>
  <si>
    <t>ALBERTO.MISAS@chec.com.co</t>
  </si>
  <si>
    <t>CARLOS.MOJICA@chec.com.co</t>
  </si>
  <si>
    <t>BEATRIZ.EUGENIA.MOLINA@chec.com.co</t>
  </si>
  <si>
    <t>CLAUDIA.MONTES@chec.com.co</t>
  </si>
  <si>
    <t>YUDY.MONROY@chec.com.co</t>
  </si>
  <si>
    <t>CESAR.MAURICIO.MONTOYA@chec.com.co</t>
  </si>
  <si>
    <t>MANUEL.MONTERO@chec.com.co</t>
  </si>
  <si>
    <t>MARTHA.MONSALVE@chec.com.co</t>
  </si>
  <si>
    <t>LEONEL.MONTES@chec.com.co</t>
  </si>
  <si>
    <t>SANDRA.MONTOYA.TABARES@chec.com.co</t>
  </si>
  <si>
    <t>SANDRA.MONTES@chec.com.co</t>
  </si>
  <si>
    <t>MAURICIO.MONSALVE@chec.com.co</t>
  </si>
  <si>
    <t>HELDER.MORENO@chec.com.co</t>
  </si>
  <si>
    <t>CARLOS.WILLIAMS.MORENO@chec.com.co</t>
  </si>
  <si>
    <t>JORGE.ALBEIRO.MORALES@chec.com.co</t>
  </si>
  <si>
    <t>LEON.MORENO@chec.com.co</t>
  </si>
  <si>
    <t>DIANA.CAROLINA.MORALES@chec.com.co</t>
  </si>
  <si>
    <t>HEBER.MORALES@chec.com.co</t>
  </si>
  <si>
    <t>JUAN.MORILLO@chec.com.co</t>
  </si>
  <si>
    <t>GONZALO.MORALES.OROZCO@chec.com.co</t>
  </si>
  <si>
    <t>JHON.JAIRO.MORALES@chec.com.co</t>
  </si>
  <si>
    <t>ALEXANDER.MORALES@chec.com.co</t>
  </si>
  <si>
    <t>ROBERTO.MORALES@chec.com.co</t>
  </si>
  <si>
    <t>JEISON.MORALES@chec.com.co</t>
  </si>
  <si>
    <t>DIANA.PAOLA.MUNOZ@chec.com.co</t>
  </si>
  <si>
    <t>EDWIN.MUNOZ@chec.com.co</t>
  </si>
  <si>
    <t>HECTOR.JAIRO.MUNOZ@chec.com.co</t>
  </si>
  <si>
    <t>MAURICIO.MUNOZ@chec.com.co</t>
  </si>
  <si>
    <t>LUZ.MARINA.MUNOZ@chec.com.co</t>
  </si>
  <si>
    <t>LUZ.MURILLO.GALVEZ@chec.com.co</t>
  </si>
  <si>
    <t>MARIA.MURILLO.MONTOYA@chec.com.co</t>
  </si>
  <si>
    <t>JOSE.MURILLO.SOTO@chec.com.co</t>
  </si>
  <si>
    <t>XIMENA.MURIEL@chec.com.co</t>
  </si>
  <si>
    <t>JUAN.SEBASTIAN.NARANJO@chec.com.co</t>
  </si>
  <si>
    <t>DIANA.NARANJO@chec.com.co</t>
  </si>
  <si>
    <t>LUIS.NARVAEZ@chec.com.co</t>
  </si>
  <si>
    <t>JULIAN.NARANJO@chec.com.co</t>
  </si>
  <si>
    <t>ALEXANDRA.NARANJO@chec.com.co</t>
  </si>
  <si>
    <t>MARCELA.NAVARRO@chec.com.co</t>
  </si>
  <si>
    <t>Julio.Nieto@chec.com.co</t>
  </si>
  <si>
    <t>RICARDO.NIETO@chec.com.co</t>
  </si>
  <si>
    <t>YENI.NIETO@chec.com.co</t>
  </si>
  <si>
    <t>JOHN.FREDY.NORENA@chec.com.co</t>
  </si>
  <si>
    <t>JOSE.NORENA@chec.com.co</t>
  </si>
  <si>
    <t>LINA.OBREGON@chec.com.co</t>
  </si>
  <si>
    <t>MIGUEL.L.OCAMPO.LOPEZ@chec.com.co</t>
  </si>
  <si>
    <t>HAROLD.OCAMPO@chec.com.co</t>
  </si>
  <si>
    <t>Paola.Ocampo@chec.com.co</t>
  </si>
  <si>
    <t>MARIA.OCAMPO@chec.com.co</t>
  </si>
  <si>
    <t>Carlos.Ocampo@chec.com.co</t>
  </si>
  <si>
    <t>LUVIER.OCHOA@chec.com.co</t>
  </si>
  <si>
    <t>HERNAN.ORDONEZ@chec.com.co</t>
  </si>
  <si>
    <t>MARIA.OROZCO@chec.com.co</t>
  </si>
  <si>
    <t>JOSE.OROZCO@chec.com.co</t>
  </si>
  <si>
    <t>UBERNEY.OROZCO@chec.com.co</t>
  </si>
  <si>
    <t>ALEJANDRO.JOSE.OROZCO@chec.com.co</t>
  </si>
  <si>
    <t>HERNAN.OROZCO.OSORIO@chec.com.co</t>
  </si>
  <si>
    <t>OSCAR.OROZCO@chec.com.co</t>
  </si>
  <si>
    <t>EDGAR.ORREGO@chec.com.co</t>
  </si>
  <si>
    <t>VICTOR.ORTEGA@chec.com.co</t>
  </si>
  <si>
    <t>ALVARO.ORTIZ@chec.com.co</t>
  </si>
  <si>
    <t>JUAN.ORTEGON@chec.com.co</t>
  </si>
  <si>
    <t>JORGE.ORTIZ.RAMIREZ@chec.com.co</t>
  </si>
  <si>
    <t>DAVID.ORTIZ@chec.com.co</t>
  </si>
  <si>
    <t>CLAUDIA.OSORIO.ARENAS@chec.com.co</t>
  </si>
  <si>
    <t>MAURICIO.OSORIO@chec.com.co</t>
  </si>
  <si>
    <t>Robinson.Osorio@chec.com.co</t>
  </si>
  <si>
    <t>MONICA.M.OSORIO@chec.com.co</t>
  </si>
  <si>
    <t>EDGAR.E.OSORIO@chec.com.co</t>
  </si>
  <si>
    <t>JHOAN.OSORIO@chec.com.co</t>
  </si>
  <si>
    <t>GERMAN.AUGUSTO.OSORIO@chec.com.co</t>
  </si>
  <si>
    <t>Carlos.Osorio.Osorio@chec.com.co</t>
  </si>
  <si>
    <t>JORGE.OSORIO@chec.com.co</t>
  </si>
  <si>
    <t>JUAN.OSORIO.RESTREPO@chec.com.co</t>
  </si>
  <si>
    <t>JORGE.ANDRES.OSORIO@chec.com.co</t>
  </si>
  <si>
    <t>ROSALBA.OSPINA@chec.com.co</t>
  </si>
  <si>
    <t>MAYRA.OSPINA@chec.com.co</t>
  </si>
  <si>
    <t>JUAN.PABLO.OSPINA@chec.com.co</t>
  </si>
  <si>
    <t>Luis.Ospina@chec.com.co</t>
  </si>
  <si>
    <t>VALENTINA.OSPINA@chec.com.co</t>
  </si>
  <si>
    <t>ELIECER.OSPINA@chec.com.co</t>
  </si>
  <si>
    <t>ALIRIO.OSPINA@chec.com.co</t>
  </si>
  <si>
    <t>JUAN.PABLO.OSSA@chec.com.co</t>
  </si>
  <si>
    <t>JORGE.ALIRIO.OSSA@chec.com.co</t>
  </si>
  <si>
    <t>SANDRA.OSSA@chec.com.co</t>
  </si>
  <si>
    <t>IVAN.PALMA@chec.com.co</t>
  </si>
  <si>
    <t>JUAN.PALACIO@chec.com.co</t>
  </si>
  <si>
    <t>GLORIA.PAMPLONA@chec.com.co</t>
  </si>
  <si>
    <t>Sandra.Parra@chec.com.co</t>
  </si>
  <si>
    <t>KEVIN.PARRA@chec.com.co</t>
  </si>
  <si>
    <t>ALVARO.IVAN.PARADA@chec.com.co</t>
  </si>
  <si>
    <t>IAN.PASTRANA@chec.com.co</t>
  </si>
  <si>
    <t>LUIS.FERNANDO.PATINO@chec.com.co</t>
  </si>
  <si>
    <t>JOSE.PATINO@chec.com.co</t>
  </si>
  <si>
    <t>LUZ.PATINO@chec.com.co</t>
  </si>
  <si>
    <t>HAMILTON.PELAEZ@chec.com.co</t>
  </si>
  <si>
    <t>CLAUDIA.PELAEZ@chec.com.co</t>
  </si>
  <si>
    <t>JOSE.PELAEZ@chec.com.co</t>
  </si>
  <si>
    <t>OSCAR.DARIO.PEREZ@chec.com.co</t>
  </si>
  <si>
    <t>JUAN.MANUEL.PEREZ@chec.com.co</t>
  </si>
  <si>
    <t>Juan.Perez.Rodriguez@chec.com.co</t>
  </si>
  <si>
    <t>John.Piedrahita@chec.com.co</t>
  </si>
  <si>
    <t>IVAN.DARIO.PINEDA@chec.com.co</t>
  </si>
  <si>
    <t>Javier.Pinilla@chec.com.co</t>
  </si>
  <si>
    <t>JORGE.PLAZAS@chec.com.co</t>
  </si>
  <si>
    <t>JUAN.CARLOS.POSADA@chec.com.co</t>
  </si>
  <si>
    <t>luisa.posada@chec.com.co</t>
  </si>
  <si>
    <t>HECTOR.POSADA@chec.com.co</t>
  </si>
  <si>
    <t>LUIS.PRESIGA@chec.com.co</t>
  </si>
  <si>
    <t>CARLOS.ALBEIRO.PULGARIN@chec.com.co</t>
  </si>
  <si>
    <t>DUVIER.QUINTERO@chec.com.co</t>
  </si>
  <si>
    <t>CARLOS.JAIR.QUINTERO@chec.com.co</t>
  </si>
  <si>
    <t>ELIECER.QUINTERO@chec.com.co</t>
  </si>
  <si>
    <t>NOVIER.QUICENO@chec.com.co</t>
  </si>
  <si>
    <t>RUBEN.QUINTERO@chec.com.co</t>
  </si>
  <si>
    <t>CRISTIAN.QUINTERO@chec.com.co</t>
  </si>
  <si>
    <t>JOSE.ALFREDO.QUINTERO@chec.com.co</t>
  </si>
  <si>
    <t>GUILLERMO.QUINTERO@chec.com.co</t>
  </si>
  <si>
    <t>NESTOR.QUINTERO@chec.com.co</t>
  </si>
  <si>
    <t>OSCAR.QUINTERO@chec.com.co</t>
  </si>
  <si>
    <t>WILLIAM.QUINTERO@chec.com.co</t>
  </si>
  <si>
    <t>LUZ.QUICENO@chec.com.co</t>
  </si>
  <si>
    <t>CLAUDIA.QUINTERO@chec.com.co</t>
  </si>
  <si>
    <t>Luis.Quiceno@chec.com.co</t>
  </si>
  <si>
    <t>FELIPE.RAIGOSA@chec.com.co</t>
  </si>
  <si>
    <t>Lina.Raigoza@chec.com.co</t>
  </si>
  <si>
    <t>CESAR.RAIGOZA@chec.com.co</t>
  </si>
  <si>
    <t>ALEXANDER.RAMIREZ@chec.com.co</t>
  </si>
  <si>
    <t>MAURICIO.RAMIREZ.CARDONA@chec.com.co</t>
  </si>
  <si>
    <t>JUAN.ALEJANDRO.RAMIREZ@chec.com.co</t>
  </si>
  <si>
    <t>CARLOS.RAMIREZ.CEBALLOS@chec.com.co</t>
  </si>
  <si>
    <t>MANUELA.M.RAMIREZ@chec.com.co</t>
  </si>
  <si>
    <t>SERGIO.ALEXANDER.RAMIREZ@chec.com.co</t>
  </si>
  <si>
    <t>MARIA.SANDRA.RAMIREZ@chec.com.co</t>
  </si>
  <si>
    <t>Carlos.Ramirez@chec.com.co</t>
  </si>
  <si>
    <t>DANIELA.RAMIREZ@chec.com.co</t>
  </si>
  <si>
    <t>JORGE.LUIS.RAMIREZ@chec.com.co</t>
  </si>
  <si>
    <t>JHON.FABER.RAMIREZ@chec.com.co</t>
  </si>
  <si>
    <t>DANIEL.ALEJANDRO.RAMIREZ@chec.com.co</t>
  </si>
  <si>
    <t>JESUS.RAMIREZ@chec.com.co</t>
  </si>
  <si>
    <t>JAMES.RAMIREZ@chec.com.co</t>
  </si>
  <si>
    <t>NANCY.RAMIREZ@chec.com.co</t>
  </si>
  <si>
    <t>Luis.Ramirez@chec.com.co</t>
  </si>
  <si>
    <t>VICTOR.HUGO.RAMIREZ@chec.com.co</t>
  </si>
  <si>
    <t>LIBIA.RAMIREZ@chec.com.co</t>
  </si>
  <si>
    <t>JHON.RAVE@chec.com.co</t>
  </si>
  <si>
    <t>JUAN.FELIPE.RENDON@chec.com.co</t>
  </si>
  <si>
    <t>JOSE.RENDON@chec.com.co</t>
  </si>
  <si>
    <t>Evaristo.Renteria@chec.com.co</t>
  </si>
  <si>
    <t>JHON.RESTREPO@chec.com.co</t>
  </si>
  <si>
    <t>ELIZABETH.RESTREPO@chec.com.co</t>
  </si>
  <si>
    <t>WILMAR.RESTREPO@chec.com.co</t>
  </si>
  <si>
    <t>Harold.Restrepo@chec.com.co</t>
  </si>
  <si>
    <t>JUAN.RESTREPO.CANO@chec.com.co</t>
  </si>
  <si>
    <t>JUAN.CARLOS.RESTREPO@chec.com.co</t>
  </si>
  <si>
    <t>CESAR.RESTREPO@chec.com.co</t>
  </si>
  <si>
    <t>MIRIAM.RESTREPO@chec.com.co</t>
  </si>
  <si>
    <t>FERNANDO.RESTREPO.PINZON@chec.com.co</t>
  </si>
  <si>
    <t>MANUEL.RESTREPO@chec.com.co</t>
  </si>
  <si>
    <t>ANGELO.RINCON@chec.com.co</t>
  </si>
  <si>
    <t>LAURA.RINCON@chec.com.co</t>
  </si>
  <si>
    <t>VICTOR.MANUEL.RINCON@chec.com.co</t>
  </si>
  <si>
    <t>CESAR.RIOS@chec.com.co</t>
  </si>
  <si>
    <t>AURELIO.RIOS@chec.com.co</t>
  </si>
  <si>
    <t>LIBARDO.RIOS@chec.com.co</t>
  </si>
  <si>
    <t>FERNANDO.RIOS@chec.com.co</t>
  </si>
  <si>
    <t>luis.felipe.rios@chec.com.co</t>
  </si>
  <si>
    <t>Julian.Rios.Garcia@chec.com.co</t>
  </si>
  <si>
    <t>VICTOR.RIOS@chec.com.co</t>
  </si>
  <si>
    <t>JOSE.RUBEN.RIOS@chec.com.co</t>
  </si>
  <si>
    <t>ANGELICA.RIOS@chec.com.co</t>
  </si>
  <si>
    <t>NORBEY.RIOS@chec.com.co</t>
  </si>
  <si>
    <t>Julian.Rios@chec.com.co</t>
  </si>
  <si>
    <t>MILTON.RIOS@chec.com.co</t>
  </si>
  <si>
    <t>MARIA.RIVILLAS@chec.com.co</t>
  </si>
  <si>
    <t>DORALBA.RIVERA@chec.com.co</t>
  </si>
  <si>
    <t>DEICY.RIVERA@chec.com.co</t>
  </si>
  <si>
    <t>GLORIA.RIVERA@chec.com.co</t>
  </si>
  <si>
    <t>JERSSON.RIVERA@chec.com.co</t>
  </si>
  <si>
    <t>SANDRA.RIVERA@chec.com.co</t>
  </si>
  <si>
    <t>ANDRES.RIVERA@chec.com.co</t>
  </si>
  <si>
    <t>JORGE.ALONSO.ROBLEDO@chec.com.co</t>
  </si>
  <si>
    <t>JHON.ROBAYO@chec.com.co</t>
  </si>
  <si>
    <t>SANDRA.ROBAYO@chec.com.co</t>
  </si>
  <si>
    <t>francisco.rodas@chec.com.co</t>
  </si>
  <si>
    <t>Dora.Rodriguez@chec.com.co</t>
  </si>
  <si>
    <t>LINA.RODAS@chec.com.co</t>
  </si>
  <si>
    <t>Valentina.Rodriguez@chec.com.co</t>
  </si>
  <si>
    <t>LUIS.RODAS@chec.com.co</t>
  </si>
  <si>
    <t>JUAN.GUILLERMO.RODRIGUEZ@chec.com.co</t>
  </si>
  <si>
    <t>JOSE.RODRIGUEZ.TORRES@chec.com.co</t>
  </si>
  <si>
    <t>ALEXANDRA.RODRIGUEZ@chec.com.co</t>
  </si>
  <si>
    <t>YANETH.CRISTINA.RODRIGUEZ@chec.com.co</t>
  </si>
  <si>
    <t>JOSE.WILSON.ROJAS@chec.com.co</t>
  </si>
  <si>
    <t>JOSE.ROJAS.LOTERO@chec.com.co</t>
  </si>
  <si>
    <t>JOAN.ROJAS@chec.com.co</t>
  </si>
  <si>
    <t>JAIRO.ROJAS@chec.com.co</t>
  </si>
  <si>
    <t>OSCAR.ROMERO@chec.com.co</t>
  </si>
  <si>
    <t>GUSTAVO.ROZO@chec.com.co</t>
  </si>
  <si>
    <t>Mirian.Ruales@chec.com.co</t>
  </si>
  <si>
    <t>RAMIRO.RUBIO@chec.com.co</t>
  </si>
  <si>
    <t>SANDRA.RUDAS@chec.com.co</t>
  </si>
  <si>
    <t>ALEXANDER.RUDAS@chec.com.co</t>
  </si>
  <si>
    <t>LEONARDO.RUEDA@chec.com.co</t>
  </si>
  <si>
    <t>Julian.Ruiz@chec.com.co</t>
  </si>
  <si>
    <t>SANDRA.RUIZ@chec.com.co</t>
  </si>
  <si>
    <t>OLMA.RUIZ@chec.com.co</t>
  </si>
  <si>
    <t>Julio.Ruiz@chec.com.co</t>
  </si>
  <si>
    <t>JOSE.SAENZ@chec.com.co</t>
  </si>
  <si>
    <t>ELIZABETH.SALGADO@chec.com.co</t>
  </si>
  <si>
    <t>OSCAR.NODIER.SALAZAR@chec.com.co</t>
  </si>
  <si>
    <t>JOSE.RODRIGO.SALAZAR@chec.com.co</t>
  </si>
  <si>
    <t>EDUARD.SALAS@chec.com.co</t>
  </si>
  <si>
    <t>JAIRO.SALAZAR@chec.com.co</t>
  </si>
  <si>
    <t>ANDERSON.SALAZAR@chec.com.co</t>
  </si>
  <si>
    <t>PILAR.SALAZAR@chec.com.co</t>
  </si>
  <si>
    <t>ANDRES.SALAZAR@chec.com.co</t>
  </si>
  <si>
    <t>Misael.Saldana@chec.com.co</t>
  </si>
  <si>
    <t>GERMAN.SALAZAR@chec.com.co</t>
  </si>
  <si>
    <t>RODRIGO.SALAZAR@chec.com.co</t>
  </si>
  <si>
    <t>LUZ.ADRIANA.SALAZAR@chec.com.co</t>
  </si>
  <si>
    <t>ANGELA.MARIA.SALAZAR@chec.com.co</t>
  </si>
  <si>
    <t>EDISON.SANCHEZ@chec.com.co</t>
  </si>
  <si>
    <t>DAVID.SANCHEZ@chec.com.co</t>
  </si>
  <si>
    <t>FABIO.SANIN@chec.com.co</t>
  </si>
  <si>
    <t>FRANCISCO.SANCHEZ@chec.com.co</t>
  </si>
  <si>
    <t>JULIAN.SANINT@chec.com.co</t>
  </si>
  <si>
    <t>MARIA.SANABRIA@chec.com.co</t>
  </si>
  <si>
    <t>CHRISTIAN.SANCHEZ@chec.com.co</t>
  </si>
  <si>
    <t>JHON.SANCHEZ@chec.com.co</t>
  </si>
  <si>
    <t>PAULA.SANCHEZ@chec.com.co</t>
  </si>
  <si>
    <t>johanna.sandoval@chec.com.co</t>
  </si>
  <si>
    <t>GABRIEL.SANDOVAL@chec.com.co</t>
  </si>
  <si>
    <t>ANGELA.SANTA@chec.com.co</t>
  </si>
  <si>
    <t>JOSE.SANCHEZ.RUBIO@chec.com.co</t>
  </si>
  <si>
    <t>JESUS.SANCHEZ@chec.com.co</t>
  </si>
  <si>
    <t>ANYINSON.SCARPETTA@chec.com.co</t>
  </si>
  <si>
    <t>VICTOR.SEGURA@chec.com.co</t>
  </si>
  <si>
    <t>LUIS.SEPULVEDA@chec.com.co</t>
  </si>
  <si>
    <t>JULIO.SERRATO@chec.com.co</t>
  </si>
  <si>
    <t>MARIA.SERNA@chec.com.co</t>
  </si>
  <si>
    <t>CRISTIAN.SERNA@chec.com.co</t>
  </si>
  <si>
    <t>JOSE.SERNA@chec.com.co</t>
  </si>
  <si>
    <t>JUAN.SERNA.VALENCIA@chec.com.co</t>
  </si>
  <si>
    <t>EDRUIN.SOLIS@chec.com.co</t>
  </si>
  <si>
    <t>DIEGO.SOTO@chec.com.co</t>
  </si>
  <si>
    <t>EDUARD.SOTO@chec.com.co</t>
  </si>
  <si>
    <t>ANGEL.SOTO@chec.com.co</t>
  </si>
  <si>
    <t>JULIAN.NORENA@chec.com.co</t>
  </si>
  <si>
    <t>EFREN.SUAREZ@chec.com.co</t>
  </si>
  <si>
    <t>HECTOR.FABIO.SUAREZ@chec.com.co</t>
  </si>
  <si>
    <t>CARLOS.TABARES@chec.com.co</t>
  </si>
  <si>
    <t>ALEJANDRA.TABA@chec.com.co</t>
  </si>
  <si>
    <t>YOINER.TABARES@chec.com.co</t>
  </si>
  <si>
    <t>Leidy.Taborda@chec.com.co</t>
  </si>
  <si>
    <t>LINA.TABARES.SANCHEZ@chec.com.co</t>
  </si>
  <si>
    <t>ANGELA.TABARES@chec.com.co</t>
  </si>
  <si>
    <t>EUGENIO.TAMAYO@chec.com.co</t>
  </si>
  <si>
    <t>JUAN.CARLOS.TAMAYO@chec.com.co</t>
  </si>
  <si>
    <t>Cristian.Tamayo@chec.com.co</t>
  </si>
  <si>
    <t>JULIANA.TANGARIFE@chec.com.co</t>
  </si>
  <si>
    <t>JORGE.LUIS.TANGARIFE@chec.com.co</t>
  </si>
  <si>
    <t>OLMEDO.TAPASCO@chec.com.co</t>
  </si>
  <si>
    <t>ANA.TIMANA@chec.com.co</t>
  </si>
  <si>
    <t>PAULA.TOBON@chec.com.co</t>
  </si>
  <si>
    <t>MARIA.TORO@chec.com.co</t>
  </si>
  <si>
    <t>HECTOR.TORO@chec.com.co</t>
  </si>
  <si>
    <t>ANDRES.FELIPE.TORRES@chec.com.co</t>
  </si>
  <si>
    <t>JORGE.TREJOS@chec.com.co</t>
  </si>
  <si>
    <t>Jenny.Trujillo@chec.com.co</t>
  </si>
  <si>
    <t>LUIS.ALBERTO.TRUJILLO@chec.com.co</t>
  </si>
  <si>
    <t>OSCAR.TRUJILLO@chec.com.co</t>
  </si>
  <si>
    <t>CARLOS.TRUJILLO@chec.com.co</t>
  </si>
  <si>
    <t>Ana.Urbina@chec.com.co</t>
  </si>
  <si>
    <t>JHON.URIBE@chec.com.co</t>
  </si>
  <si>
    <t>ADRIANA.URREA@chec.com.co</t>
  </si>
  <si>
    <t>FRAY.URREGO@chec.com.co</t>
  </si>
  <si>
    <t>EDWIN.URREA@chec.com.co</t>
  </si>
  <si>
    <t>Carlos.Uscategui@chec.com.co</t>
  </si>
  <si>
    <t>MANUEL.USCATEGUI@chec.com.co</t>
  </si>
  <si>
    <t>GERARDO.VALENCIA@chec.com.co</t>
  </si>
  <si>
    <t>CARLOS.ALFONSO.VALENCIA@chec.com.co</t>
  </si>
  <si>
    <t>LUZ.VALLEJO@chec.com.co</t>
  </si>
  <si>
    <t>DANILO.VALENCIA.GIL@chec.com.co</t>
  </si>
  <si>
    <t>ELIANA.VALLEJO@chec.com.co</t>
  </si>
  <si>
    <t>Claudia.Valencia@chec.com.co</t>
  </si>
  <si>
    <t>JUAN.MANUEL.VALENCIA@chec.com.co</t>
  </si>
  <si>
    <t>EDWIN.VALENCIA.GRISALES@chec.com.co</t>
  </si>
  <si>
    <t>JHON.VALLEJO@chec.com.co</t>
  </si>
  <si>
    <t>EDWIN.VALENCIA@chec.com.co</t>
  </si>
  <si>
    <t>GUILLERMO.ANDRES.VALENCIA@chec.com.co</t>
  </si>
  <si>
    <t>ALEXANDER.VALENCIA@chec.com.co</t>
  </si>
  <si>
    <t>SANTIAGO.VALENCIA@chec.com.co</t>
  </si>
  <si>
    <t>Juan.Valdes@chec.com.co</t>
  </si>
  <si>
    <t>JOHANNY.VALENCIA@chec.com.co</t>
  </si>
  <si>
    <t>MARIA.VARGAS@chec.com.co</t>
  </si>
  <si>
    <t>Diego.Vargas.Giraldo@chec.com.co</t>
  </si>
  <si>
    <t>Daniel.Vargas@chec.com.co</t>
  </si>
  <si>
    <t>DAVID.VARGAS@chec.com.co</t>
  </si>
  <si>
    <t>OSCAR.VASQUEZ@chec.com.co</t>
  </si>
  <si>
    <t>ANDRES.VASQUEZ@chec.com.co</t>
  </si>
  <si>
    <t>CARLOS.VASCO@chec.com.co</t>
  </si>
  <si>
    <t>JOSE.FERNANDO.VELEZ@chec.com.co</t>
  </si>
  <si>
    <t>JOHAN.VELEZ@chec.com.co</t>
  </si>
  <si>
    <t>DIANA.VELASQUEZ@chec.com.co</t>
  </si>
  <si>
    <t>RUBEN.VELASQUEZ@chec.com.co</t>
  </si>
  <si>
    <t>LINA.VELASQUEZ@chec.com.co</t>
  </si>
  <si>
    <t>Cesar.Velandia@chec.com.co</t>
  </si>
  <si>
    <t>JOSE.VELASQUEZ@chec.com.co</t>
  </si>
  <si>
    <t>CARLOS.FEDERICO.VELEZ@chec.com.co</t>
  </si>
  <si>
    <t>diana.vergara@chec.com.co</t>
  </si>
  <si>
    <t>LINA.VERA@chec.com.co</t>
  </si>
  <si>
    <t>JULIAN.VILLEGAS@chec.com.co</t>
  </si>
  <si>
    <t>MARTHA.VILLA@chec.com.co</t>
  </si>
  <si>
    <t>Mauricio.Villa@chec.com.co</t>
  </si>
  <si>
    <t>Ana.Villa@chec.com.co</t>
  </si>
  <si>
    <t>CARLOS.VILLA@chec.com.co</t>
  </si>
  <si>
    <t>WILSON.VILLA@chec.com.co</t>
  </si>
  <si>
    <t>PEDRO.VILLEGAS@chec.com.co</t>
  </si>
  <si>
    <t>FERNANDO.AUGUSTO.VILLA@chec.com.co</t>
  </si>
  <si>
    <t>JULIAN.ANDRES.VILLEGAS@chec.com.co</t>
  </si>
  <si>
    <t>NOLBERTO.VILLADA@chec.com.co</t>
  </si>
  <si>
    <t>CARLOS.VILLEGAS@chec.com.co</t>
  </si>
  <si>
    <t>MARIA.VINASCO@chec.com.co</t>
  </si>
  <si>
    <t>HERNANDO.VINASCO@chec.com.co</t>
  </si>
  <si>
    <t>MONICA.YEPES@chec.com.co</t>
  </si>
  <si>
    <t>JHON.ZAMORA@chec.com.co</t>
  </si>
  <si>
    <t>NORVEY.ZAMORA@chec.com.co</t>
  </si>
  <si>
    <t>JOHN.ZAMORA@chec.com.co</t>
  </si>
  <si>
    <t>Edison.Zapata@chec.com.co</t>
  </si>
  <si>
    <t>Johan.Zapata@chec.com.co</t>
  </si>
  <si>
    <t>JOSE.ZULUAGA@chec.com.co</t>
  </si>
  <si>
    <t>JUAN.CAMILO.ZULUAGA@chec.com.co</t>
  </si>
  <si>
    <t>JUAN.FELIPE.ZULUAGA@chec.com.co</t>
  </si>
  <si>
    <t>JULIAN.DAVID.ZULUAGA@chec.com.co</t>
  </si>
  <si>
    <t>JUAN.CARLOS.ZULUAGA@chec.com.co</t>
  </si>
  <si>
    <t>HENRY ALBERTO</t>
  </si>
  <si>
    <t>ALVARO GUILLERMO</t>
  </si>
  <si>
    <t>FABIAN</t>
  </si>
  <si>
    <t>VILLAMIL PATIÑO</t>
  </si>
  <si>
    <t>GALVIS NEIRA</t>
  </si>
  <si>
    <t>GARCIA RAMIREZ</t>
  </si>
  <si>
    <t>BERMUDEZ GALVIS</t>
  </si>
  <si>
    <t>AMADOR SANCHEZ</t>
  </si>
  <si>
    <t>VASQUEZ ARISTIZABAL</t>
  </si>
  <si>
    <t>VARONA PAREDES</t>
  </si>
  <si>
    <t>BECERRA RAMIREZ</t>
  </si>
  <si>
    <t>DIEGO.GALVIS@chec.com.co</t>
  </si>
  <si>
    <t>SAN VICENTE</t>
  </si>
  <si>
    <t>JUAN.CAMILO.BERMUDEZ@chec.com.co</t>
  </si>
  <si>
    <t>JUAN.AMADOR@chec.com.co</t>
  </si>
  <si>
    <t>NATALY.CASTANO@chec.com.co</t>
  </si>
  <si>
    <t>HENRY.VASQUEZ@chec.com.co</t>
  </si>
  <si>
    <t>ALVARO.VARONA@chec.com.co</t>
  </si>
  <si>
    <t>FABIAN.BECERRA@chec.com.co</t>
  </si>
  <si>
    <t>HERRERA BUITRAGO</t>
  </si>
  <si>
    <t>JARRISON</t>
  </si>
  <si>
    <t>VALENCIA RUIZ</t>
  </si>
  <si>
    <t>CARLOS FERNANDO</t>
  </si>
  <si>
    <t>MURILLO QUICENO</t>
  </si>
  <si>
    <t>GIRALDO GIRALDO</t>
  </si>
  <si>
    <t>LUIS.ALBERTO.HERRERA@chec.com.co</t>
  </si>
  <si>
    <t>CRISTIAN.MURILLO@chec.com.co</t>
  </si>
  <si>
    <t xml:space="preserve">MARQUETALIA </t>
  </si>
  <si>
    <t>CUNDINAMARCA</t>
  </si>
  <si>
    <t>CRISTIAN LEONARDO</t>
  </si>
  <si>
    <t>VICTOR ALFONSO</t>
  </si>
  <si>
    <t>DIANA NATALIA</t>
  </si>
  <si>
    <t>FERNANDEZ RESTREPO</t>
  </si>
  <si>
    <t>MANRIQUE PEREZ</t>
  </si>
  <si>
    <t>CARDENAS JIMENEZ</t>
  </si>
  <si>
    <t>COLORADO CUARTAS</t>
  </si>
  <si>
    <t>SALDARRIAGA MONTES</t>
  </si>
  <si>
    <t>FERNANDEZ GONZALEZ</t>
  </si>
  <si>
    <t>SANCHEZ RODRIGUEZ</t>
  </si>
  <si>
    <t>BOGOTA</t>
  </si>
  <si>
    <t>SOGAMOSO</t>
  </si>
  <si>
    <t>JOSE OBED</t>
  </si>
  <si>
    <t>JHON JAIR</t>
  </si>
  <si>
    <t>YERSON PORFIDIO</t>
  </si>
  <si>
    <t>JHON WALTER</t>
  </si>
  <si>
    <t>MONTOYA CARDONA</t>
  </si>
  <si>
    <t>BUITRAGO BERRIO</t>
  </si>
  <si>
    <t>CAÑAS HOYOS</t>
  </si>
  <si>
    <t>GARCIA CALLE</t>
  </si>
  <si>
    <t>OSORIO CANO</t>
  </si>
  <si>
    <t>SALINAS MARTINEZ</t>
  </si>
  <si>
    <t>RIVERA ARANGO</t>
  </si>
  <si>
    <t>SANTA ROSA DEL SUR</t>
  </si>
  <si>
    <t>JOSE.OBED.MONTOYA@chec.com.co</t>
  </si>
  <si>
    <t>CLAUDIA.BUITRAGO@chec.com.co</t>
  </si>
  <si>
    <t>ELIECER.CANAS@chec.com.co</t>
  </si>
  <si>
    <t>JUAN.MARTIN.OSORIO@chec.com.co</t>
  </si>
  <si>
    <t>YERSON.SALINAS@chec.com.co</t>
  </si>
  <si>
    <t>JEFFERSON.FLOREZ@chec.com.co</t>
  </si>
  <si>
    <t>ORLANDO.TORO@chec.com.co</t>
  </si>
  <si>
    <t>FABIO.NELSON.ARIAS@chec.com.co</t>
  </si>
  <si>
    <t>JARRISON.GARCIA@chec.com.co</t>
  </si>
  <si>
    <t>ANDRES.SANCHEZ.RODRIGUEZ@chec.com.co</t>
  </si>
  <si>
    <t>SIMON</t>
  </si>
  <si>
    <t>BRYAN ALEJANDRO</t>
  </si>
  <si>
    <t>HERNAN MAURICIO</t>
  </si>
  <si>
    <t>MAYRA JULIETH</t>
  </si>
  <si>
    <t>JHON JAMES</t>
  </si>
  <si>
    <t>ANDRES MAURICIO</t>
  </si>
  <si>
    <t>DUVAN ALEJANDRO</t>
  </si>
  <si>
    <t>JONATHAN</t>
  </si>
  <si>
    <t>JOHN EDWAR</t>
  </si>
  <si>
    <t>MAGALLY</t>
  </si>
  <si>
    <t>EDICSON RAUL</t>
  </si>
  <si>
    <t>JAIME ALBERTO</t>
  </si>
  <si>
    <t>JORGE ARIEL</t>
  </si>
  <si>
    <t>JOSE LEONARDO</t>
  </si>
  <si>
    <t>EDWIN FERNEY</t>
  </si>
  <si>
    <t>GABRIEL JAIME</t>
  </si>
  <si>
    <t>YEIRLEN</t>
  </si>
  <si>
    <t>GIOVANY</t>
  </si>
  <si>
    <t>JONATAN</t>
  </si>
  <si>
    <t>STHEPANIE</t>
  </si>
  <si>
    <t>JACINTO</t>
  </si>
  <si>
    <t>ARBEY</t>
  </si>
  <si>
    <t>SANDRA</t>
  </si>
  <si>
    <t>LUJAN CASTANO</t>
  </si>
  <si>
    <t>ROJAS GALVIS</t>
  </si>
  <si>
    <t>CUERVO ARIAS</t>
  </si>
  <si>
    <t>GIL RENDON</t>
  </si>
  <si>
    <t>CARVAJAL ABAUNZA</t>
  </si>
  <si>
    <t>CUELLAR VALENCIA</t>
  </si>
  <si>
    <t>ARIZA TORRALBA</t>
  </si>
  <si>
    <t>COLORADO MARULANDA</t>
  </si>
  <si>
    <t>PEREZ TABORDA</t>
  </si>
  <si>
    <t>GUAPACHA TABA</t>
  </si>
  <si>
    <t>MARIN VILLEGAS</t>
  </si>
  <si>
    <t>PULGARIN MURILLO</t>
  </si>
  <si>
    <t>QUINTERO CIFUENTES</t>
  </si>
  <si>
    <t>CARRENO TORRES</t>
  </si>
  <si>
    <t>CHAPARRO LOPEZ</t>
  </si>
  <si>
    <t>HENAO MAYORGA</t>
  </si>
  <si>
    <t>ACEVEDO JARAMILLO</t>
  </si>
  <si>
    <t>GONZALEZ ARBELAEZ</t>
  </si>
  <si>
    <t>MUNOZ LOPEZ</t>
  </si>
  <si>
    <t>VARELA ESPANA</t>
  </si>
  <si>
    <t>GONZALEZ RENDON</t>
  </si>
  <si>
    <t>ISAZA UTIMA</t>
  </si>
  <si>
    <t>MUNOZ TORRES</t>
  </si>
  <si>
    <t>RAMIREZ MURILLO</t>
  </si>
  <si>
    <t>AGUDELO BOTERO</t>
  </si>
  <si>
    <t>FERREIRA RAMIREZ</t>
  </si>
  <si>
    <t>GONZALEZ GUTIERREZ</t>
  </si>
  <si>
    <t>LOPEZ GONZALEZ</t>
  </si>
  <si>
    <t>OSORIO OROZCO</t>
  </si>
  <si>
    <t>SARMIENTO DIAZ</t>
  </si>
  <si>
    <t>CARDONA LOAIZA</t>
  </si>
  <si>
    <t>SIMON.LUJAN@chec.com.co</t>
  </si>
  <si>
    <t>IVAN.ROJAS@chec.com.co</t>
  </si>
  <si>
    <t>BRYAN.CUERVO@chec.com.co</t>
  </si>
  <si>
    <t>JOSE.CUELLAR@chec.com.co</t>
  </si>
  <si>
    <t>ANDRES.MAURICIO.COLORADO@chec.com.co</t>
  </si>
  <si>
    <t>DUVAN.PEREZ@chec.com.co</t>
  </si>
  <si>
    <t>WILLIAM.GUAPACHA@chec.com.co</t>
  </si>
  <si>
    <t>JONATHAN.MARIN@chec.com.co</t>
  </si>
  <si>
    <t>JOHN.EDWAR.PULGARIN@chec.com.co</t>
  </si>
  <si>
    <t>MAGALLY.QUINTERO@chec.com.co</t>
  </si>
  <si>
    <t>EDICSON.CARRENO@chec.com.co</t>
  </si>
  <si>
    <t>JAIME.CHAPARRO@chec.com.co</t>
  </si>
  <si>
    <t>JUAN.PABLO.HENAO@chec.com.co</t>
  </si>
  <si>
    <t>JORGE.ARIEL.HERNANDEZ@chec.com.co</t>
  </si>
  <si>
    <t>DANIEL.D.GONZALEZ@chec.com.co</t>
  </si>
  <si>
    <t>EDWIN.FERNEY.MUNOZ@chec.com.co</t>
  </si>
  <si>
    <t>GABRIEL.VARELA@chec.com.co</t>
  </si>
  <si>
    <t>ANDRES.AGUDELO@chec.com.co</t>
  </si>
  <si>
    <t>ANDREA.GONZALEZ.RENDON@chec.com.co</t>
  </si>
  <si>
    <t>YEIRLEN.ISAZA@chec.com.co</t>
  </si>
  <si>
    <t>GIOVANY.MUNOZ@chec.com.co</t>
  </si>
  <si>
    <t>JONATAN.RAMIREZ@chec.com.co</t>
  </si>
  <si>
    <t>STHEPANIE.AGUDELO@chec.com.co</t>
  </si>
  <si>
    <t>JACINTO.FERREIRA@chec.com.co</t>
  </si>
  <si>
    <t>ARBEY.GONZALEZ@chec.com.co</t>
  </si>
  <si>
    <t>SANTIAGO.LOPEZ.GIRALDO@chec.com.co</t>
  </si>
  <si>
    <t>SANDRA.LOPEZ@chec.com.co</t>
  </si>
  <si>
    <t>CLAUDIA.MILENA.OSORIO@chec.com.co</t>
  </si>
  <si>
    <t>MIGUEL.SARMIENTO@chec.com.co</t>
  </si>
  <si>
    <t>JUAN.PABLO.VALENCIA@chec.com.co</t>
  </si>
  <si>
    <t>FABIO.CARDONA.LOAIZA@chec.com.co</t>
  </si>
  <si>
    <t>SUCRE</t>
  </si>
  <si>
    <t>FERNANDO LUIS</t>
  </si>
  <si>
    <t>GALLEGO CARDONA</t>
  </si>
  <si>
    <t>BARROS VILLANUEVA</t>
  </si>
  <si>
    <t>FERNANDO.BARROS@chec.com.co</t>
  </si>
  <si>
    <t>ATLANTICO</t>
  </si>
  <si>
    <t>EIDER</t>
  </si>
  <si>
    <t>RONAL</t>
  </si>
  <si>
    <t>LONDOÑO MEZA</t>
  </si>
  <si>
    <t>EIDER.LOPEZ@chec.com.co</t>
  </si>
  <si>
    <t>RONAL.LONDONO@chec.com.co</t>
  </si>
  <si>
    <t>JUAN.MANUEL.GAVIRIA@chec.com.co</t>
  </si>
  <si>
    <t>JOSEPH ALEXANDER</t>
  </si>
  <si>
    <t>TOVAR PARRA</t>
  </si>
  <si>
    <t>GOMEZ ZAPATA</t>
  </si>
  <si>
    <t>JOSEPH.TOVAR@chec.com.co</t>
  </si>
  <si>
    <t>SANCHEZ SOTO</t>
  </si>
  <si>
    <t>SANTIAGO.SANCHEZ.SOTO@chec.com.co</t>
  </si>
  <si>
    <t>LOAIZA GONZALEZ</t>
  </si>
  <si>
    <t>OSPINA GARCIA</t>
  </si>
  <si>
    <t>ADRIAN MAURICIO</t>
  </si>
  <si>
    <t>CARVAJAL RIOS</t>
  </si>
  <si>
    <t>SERGIO</t>
  </si>
  <si>
    <t>DIAZ LARGO</t>
  </si>
  <si>
    <t>GONZALO DE JESUS</t>
  </si>
  <si>
    <t>GLADYS</t>
  </si>
  <si>
    <t>HERRERA GARCIA</t>
  </si>
  <si>
    <t>LOAIZA HENAO</t>
  </si>
  <si>
    <t>JHON.VILLAMIL@chec.com.co</t>
  </si>
  <si>
    <t>JOSE.ACEVEDO@chec.com.co</t>
  </si>
  <si>
    <t>MURILLO CASTAÑO</t>
  </si>
  <si>
    <t>LUIS OLMEDO</t>
  </si>
  <si>
    <t>ADRIAN.OSPINA.GARCIA@chec.com.co</t>
  </si>
  <si>
    <t>GLADIS.ECHEVERRY@chec.com.co</t>
  </si>
  <si>
    <t>LUIS.MURILLO@chec.com.co</t>
  </si>
  <si>
    <t>FERNANDEZ VALENCIA</t>
  </si>
  <si>
    <t>YONIER</t>
  </si>
  <si>
    <t>VILLEGAS RUIZ</t>
  </si>
  <si>
    <t>ZULUAGA BLANCO</t>
  </si>
  <si>
    <t xml:space="preserve">TOLIMA </t>
  </si>
  <si>
    <t>JUAN.ALBERTO.FERNANDEZ@chec.com.co</t>
  </si>
  <si>
    <t>JORGE.ARIEL.MARIN@chec.com.co</t>
  </si>
  <si>
    <t>YONIER.VALENCIA@chec.com.co</t>
  </si>
  <si>
    <t>ALEJANDRO.VILLEGAS@chec.com.co</t>
  </si>
  <si>
    <t>JOHANNA.ZULUAGA@chec.com.co</t>
  </si>
  <si>
    <t>SANCHEZ LAITON</t>
  </si>
  <si>
    <t>GIRALDO CASTAÑO</t>
  </si>
  <si>
    <t>FEDERICO</t>
  </si>
  <si>
    <t>FEDERICO.GIRALDO@chec.com.co</t>
  </si>
  <si>
    <t>SERGIO.ANDRES.SANCHEZ@chec.com.co</t>
  </si>
  <si>
    <t>JOHN ALEJANDRO</t>
  </si>
  <si>
    <t>BENITEZ MUÑOZ</t>
  </si>
  <si>
    <t>GUSTAVO ANDRES</t>
  </si>
  <si>
    <t>CASTRO GARCIA</t>
  </si>
  <si>
    <t>CASTRILLON VALENCIA</t>
  </si>
  <si>
    <t>JESUS EDUARDO</t>
  </si>
  <si>
    <t>ERAZO VALENCIA</t>
  </si>
  <si>
    <t>JULIAN ESTEBAN</t>
  </si>
  <si>
    <t>MORENO PINEDA</t>
  </si>
  <si>
    <t>OSPINA NIETO</t>
  </si>
  <si>
    <t>QUINTERO VILLEGAS</t>
  </si>
  <si>
    <t>LAURA VANESSA</t>
  </si>
  <si>
    <t>RAMIREZ PINZON</t>
  </si>
  <si>
    <t>ZULMA EDITH</t>
  </si>
  <si>
    <t>VALLEJO LONDOÑO</t>
  </si>
  <si>
    <t>LORENA</t>
  </si>
  <si>
    <t>CASALLAS BENITEZ</t>
  </si>
  <si>
    <t>KEVIN ANDRES</t>
  </si>
  <si>
    <t>ESTRADA MEJIA</t>
  </si>
  <si>
    <t>ARANGO CERQUERA</t>
  </si>
  <si>
    <t>BECERRA SANCHEZ</t>
  </si>
  <si>
    <t>DEIVI ALEXANDER</t>
  </si>
  <si>
    <t>GARCIA PAEZ</t>
  </si>
  <si>
    <t>KATHERIN</t>
  </si>
  <si>
    <t>ISAZA CASTRO</t>
  </si>
  <si>
    <t>MENDEZ MARTINEZ</t>
  </si>
  <si>
    <t>JAVIER ANDRES</t>
  </si>
  <si>
    <t>OSORIO MORALES</t>
  </si>
  <si>
    <t>PAOLA ANDREA</t>
  </si>
  <si>
    <t>GOMEZ VARGAS</t>
  </si>
  <si>
    <t>BLANDON MARIN</t>
  </si>
  <si>
    <t>GIOVANNY</t>
  </si>
  <si>
    <t>GAMBOA PEÑA</t>
  </si>
  <si>
    <t>RICHAR STID</t>
  </si>
  <si>
    <t>CAMPUZANO VALENCIA</t>
  </si>
  <si>
    <t>RICHARD ALEXANDER</t>
  </si>
  <si>
    <t>CARDONA TAMAYO</t>
  </si>
  <si>
    <t>GOMEZ GUEVARA</t>
  </si>
  <si>
    <t>DARWIN ZAMIR</t>
  </si>
  <si>
    <t>LOPEZ DIAZ</t>
  </si>
  <si>
    <t>GERMAN DIEGO</t>
  </si>
  <si>
    <t>MAFLA UCHIMA</t>
  </si>
  <si>
    <t>STEVEN</t>
  </si>
  <si>
    <t>POVEDA REY</t>
  </si>
  <si>
    <t>TORO CHAVEZ</t>
  </si>
  <si>
    <t>PEDRO JOSE</t>
  </si>
  <si>
    <t>daniela.castro@chec.com.co</t>
  </si>
  <si>
    <t>JULIAN.ARANGO@CHEC.COM.CO</t>
  </si>
  <si>
    <t>GUSTAVO.ANDRES.BENITEZ@chec.com.co</t>
  </si>
  <si>
    <t>jesus.castrillon@chec.com.co</t>
  </si>
  <si>
    <t>JULIAN.ERAZO@chec.com.co</t>
  </si>
  <si>
    <t>BEATRIZ.MORENO@chec.com.co</t>
  </si>
  <si>
    <t>ALEJANDRO.OSPINA@chec.com.co</t>
  </si>
  <si>
    <t>LAURA.QUINTERO@chec.com.co</t>
  </si>
  <si>
    <t>ZULMA.RAMIREZ@chec.com.co</t>
  </si>
  <si>
    <t>ANDRES.F.SANCHEZ@chec.com.co</t>
  </si>
  <si>
    <t>LORENA.VALLEJO@chec.com.co</t>
  </si>
  <si>
    <t>KEVIN.CASALLAS@chec.com.co</t>
  </si>
  <si>
    <t>MARIANA.ESTRADA@chec.com.co</t>
  </si>
  <si>
    <t>DEIVI.ALEXANDER@chec.com.co</t>
  </si>
  <si>
    <t>KATHERIN.GARCIA@chec.com.co</t>
  </si>
  <si>
    <t>DANIEL.ISAZA@chec.com.co</t>
  </si>
  <si>
    <t>JAVIER.MENDEZ@chec.com.co</t>
  </si>
  <si>
    <t>PAOLA.OSORIO@chec.com.co</t>
  </si>
  <si>
    <t>ANA.M.GOMEZ@chec.com.co</t>
  </si>
  <si>
    <t>GIOVANNY.BLANDON@chec.com.co</t>
  </si>
  <si>
    <t>RICHAR.GAMBOA@chec.com.co</t>
  </si>
  <si>
    <t>RICHARD.CAMPUZANO@chec.com.co</t>
  </si>
  <si>
    <t>LUIS.CARLOS.CARDONA@chec.com.co</t>
  </si>
  <si>
    <t>DARWIN.GOMEZ@chec.com.co</t>
  </si>
  <si>
    <t>GERMAN.DIEGO.LOPEZ@chec.com.co</t>
  </si>
  <si>
    <t>STEVEN.MAFLA@chec.com.co</t>
  </si>
  <si>
    <t>JULIAN.POVEDA@chec.com.co</t>
  </si>
  <si>
    <t>ALZATE ARIAS</t>
  </si>
  <si>
    <t>CAMPOS AGUDELO</t>
  </si>
  <si>
    <t>MATEO CAMILO</t>
  </si>
  <si>
    <t>CARDONA ARENAS</t>
  </si>
  <si>
    <t>KATHERINE</t>
  </si>
  <si>
    <t>CASTAÑO PEREZ</t>
  </si>
  <si>
    <t>CESPEDES SALAZAR</t>
  </si>
  <si>
    <t>CORONADO</t>
  </si>
  <si>
    <t>JOSE ALIRIO</t>
  </si>
  <si>
    <t>CORREA OTALVARO</t>
  </si>
  <si>
    <t>GARCIA AGUDELO</t>
  </si>
  <si>
    <t>GARCIA LOPEZ</t>
  </si>
  <si>
    <t>IGLESIAS HERNANDEZ</t>
  </si>
  <si>
    <t>ARLEY MAURICIO</t>
  </si>
  <si>
    <t>LIZARAZO LEMUS</t>
  </si>
  <si>
    <t>LUIS ALEJANDRO</t>
  </si>
  <si>
    <t>MANRIQUE BOHORQUEZ</t>
  </si>
  <si>
    <t>MARIA CAMILA</t>
  </si>
  <si>
    <t>OCAMPO HERRERA</t>
  </si>
  <si>
    <t>CAMILO</t>
  </si>
  <si>
    <t>OSORIO RAMOS</t>
  </si>
  <si>
    <t>PUERTA MARIN</t>
  </si>
  <si>
    <t>ANARGE DE JESUS</t>
  </si>
  <si>
    <t>QUINTERO LORZA</t>
  </si>
  <si>
    <t>RESTREPO OSORIO</t>
  </si>
  <si>
    <t>URREGO NAVARRO</t>
  </si>
  <si>
    <t>URUEÑA RUIZ</t>
  </si>
  <si>
    <t>MONICA CRISTINA</t>
  </si>
  <si>
    <t>JOSE ODAIR</t>
  </si>
  <si>
    <t>ICONONZO</t>
  </si>
  <si>
    <t>PUERTO BOYACA</t>
  </si>
  <si>
    <t>CARAMANTA</t>
  </si>
  <si>
    <t>FILANDIA</t>
  </si>
  <si>
    <t>AGUDELO URIBE</t>
  </si>
  <si>
    <t>JOHAN FERNEY</t>
  </si>
  <si>
    <t>ARIAS PUERTAS</t>
  </si>
  <si>
    <t>KEIRY DAYANA</t>
  </si>
  <si>
    <t>CARDONA RAMIREZ</t>
  </si>
  <si>
    <t>YULI VIVIANA</t>
  </si>
  <si>
    <t>ESPINOSA VICTORIA</t>
  </si>
  <si>
    <t>ESTIVEN</t>
  </si>
  <si>
    <t>FLEREZ BELTRAN</t>
  </si>
  <si>
    <t>GISELLE</t>
  </si>
  <si>
    <t>GALVIS HERRERA</t>
  </si>
  <si>
    <t>SEBASTIAN ALEJANDRO</t>
  </si>
  <si>
    <t>GARCIA ARISTIZABAL</t>
  </si>
  <si>
    <t>HERRERA VILLAMIL</t>
  </si>
  <si>
    <t>ABDIAS</t>
  </si>
  <si>
    <t>MARIN GOMEZ</t>
  </si>
  <si>
    <t>MONTENEGRO CARRERO</t>
  </si>
  <si>
    <t>OCTAVIO ANDRES</t>
  </si>
  <si>
    <t>NARANJO MOLINA</t>
  </si>
  <si>
    <t>RIOS FRANCO</t>
  </si>
  <si>
    <t>SERNA GALLEGO</t>
  </si>
  <si>
    <t>VALENCIA MONTES</t>
  </si>
  <si>
    <t>YULIANA</t>
  </si>
  <si>
    <t>VAN STRAHLEN GUTIERREZ</t>
  </si>
  <si>
    <t>DAVID MATEO</t>
  </si>
  <si>
    <t>VELANDIA ESCALANTA</t>
  </si>
  <si>
    <t>ZULUAGA GAVIRIA</t>
  </si>
  <si>
    <t>TENJO</t>
  </si>
  <si>
    <t>VALLE</t>
  </si>
  <si>
    <t>ECHEVERRI AGUIRRE</t>
  </si>
  <si>
    <t>SOTO RIOS</t>
  </si>
  <si>
    <t>JOHNY ALEXANDER</t>
  </si>
  <si>
    <t>VALENCIA BAÑOL</t>
  </si>
  <si>
    <t>MEJIA MUÑOZ</t>
  </si>
  <si>
    <t>ORREGO OSPINA</t>
  </si>
  <si>
    <t>AGUDELO BERRIO</t>
  </si>
  <si>
    <t>CASTRO LOPEZ</t>
  </si>
  <si>
    <t>CRISTIAN IVAN</t>
  </si>
  <si>
    <t>VALENCIA HINCAPIE</t>
  </si>
  <si>
    <t>BALLESTEROS GOMEZ</t>
  </si>
  <si>
    <t>NESTOR</t>
  </si>
  <si>
    <t>CADENA TANGARIFE</t>
  </si>
  <si>
    <t>CLAUDIA ANDREA</t>
  </si>
  <si>
    <t>TECNICO PROFESIONAL</t>
  </si>
  <si>
    <t>SEVILLA</t>
  </si>
  <si>
    <t>DANIELA.ECHEVERRI.AGUIRRE@chec.com.co</t>
  </si>
  <si>
    <t>JOHNY.SOTO.RIOS@chec.com.co</t>
  </si>
  <si>
    <t>JULIANA.MEJIA@chec.com.co</t>
  </si>
  <si>
    <t>JUAN.DAVID.AGUDELO@chec.com.co</t>
  </si>
  <si>
    <t>CRISTIAN.IVAN.CASTRO@chec.com.co</t>
  </si>
  <si>
    <t>DAVID.ORREGO@chec.com.co</t>
  </si>
  <si>
    <t>JOHN.RUIZ.RODRIGUEZ@chec.com.co</t>
  </si>
  <si>
    <t>JHON.BEDOYA.QUINTERO@chec.com.co</t>
  </si>
  <si>
    <t>DANIEL.CARDONA@chec.com.co</t>
  </si>
  <si>
    <t>JOHN.FREDY.VALENCIA@chec.com.co</t>
  </si>
  <si>
    <t>CLAUDIA.CADENA@chec.com.co</t>
  </si>
  <si>
    <t>CRISTIAN.GIL.RENDON@chec.com.co</t>
  </si>
  <si>
    <t>JUAN.DAVID.MARIN@chec.com.co</t>
  </si>
  <si>
    <t>ANDRES.ARIZA.TORRALBA@chec.com.co</t>
  </si>
  <si>
    <t>NARANJO PIEDRAHITA</t>
  </si>
  <si>
    <t>SERGIO LEON</t>
  </si>
  <si>
    <t>OCAMPO RIVERA</t>
  </si>
  <si>
    <t>JUAN ESTEBAN</t>
  </si>
  <si>
    <t>AGUILAR CONTRERAS</t>
  </si>
  <si>
    <t>CORREDOR VELANDIA</t>
  </si>
  <si>
    <t>EDISSON</t>
  </si>
  <si>
    <t>VALLEJO GONZALEZ</t>
  </si>
  <si>
    <t>VIDALES GUERRERO</t>
  </si>
  <si>
    <t>YESICA</t>
  </si>
  <si>
    <t>ALVAREZ OCAMPO</t>
  </si>
  <si>
    <t>JOSE ALBER</t>
  </si>
  <si>
    <t>AMBUILA</t>
  </si>
  <si>
    <t>JAVIER RICARDO</t>
  </si>
  <si>
    <t>CASAS GONZALEZ</t>
  </si>
  <si>
    <t>OMAR</t>
  </si>
  <si>
    <t>CORREA LONDOÑO</t>
  </si>
  <si>
    <t>HAROLD STEVEN</t>
  </si>
  <si>
    <t>GAVIRIA ARCILA</t>
  </si>
  <si>
    <t>ZAPATA</t>
  </si>
  <si>
    <t>AMAYA CASTAÑEDA</t>
  </si>
  <si>
    <t>MONICA MARIA</t>
  </si>
  <si>
    <t>CARMONA LONDOÑO</t>
  </si>
  <si>
    <t>GERMAN ANDRES</t>
  </si>
  <si>
    <t>CARDENAS RIOS</t>
  </si>
  <si>
    <t>CIFUENTES CORREA</t>
  </si>
  <si>
    <t>CORRALES GUTIERREZ</t>
  </si>
  <si>
    <t>MARCO ANTONIO</t>
  </si>
  <si>
    <t>DIAZ BARRIOS</t>
  </si>
  <si>
    <t>DAVID FERNANDO</t>
  </si>
  <si>
    <t>GALLEGO GIRALDO</t>
  </si>
  <si>
    <t>HERRERA BONILLA</t>
  </si>
  <si>
    <t>DANIEL FERNANDO</t>
  </si>
  <si>
    <t>MUÑOZ RAMIREZ</t>
  </si>
  <si>
    <t>OROZCO JARAMILLO</t>
  </si>
  <si>
    <t>GEORGE EDIWER</t>
  </si>
  <si>
    <t>PEÑA SUAREZ</t>
  </si>
  <si>
    <t>ROMERO</t>
  </si>
  <si>
    <t>DIEGO EDINSON</t>
  </si>
  <si>
    <t>TORRES RESTREPO</t>
  </si>
  <si>
    <t>VANEGAS LOPEZ</t>
  </si>
  <si>
    <t>KAREN JULIET</t>
  </si>
  <si>
    <t>CARDENAS MUÑOZ</t>
  </si>
  <si>
    <t>LUISA FERNANDA</t>
  </si>
  <si>
    <t>CHALA QUINTERO</t>
  </si>
  <si>
    <t>OROZCO RENDON</t>
  </si>
  <si>
    <t>VALENCIA LOPEZ</t>
  </si>
  <si>
    <t>GAMBOA SUAREZ</t>
  </si>
  <si>
    <t>EDINSON DANIEL</t>
  </si>
  <si>
    <t>GARCIA ZAPATA</t>
  </si>
  <si>
    <t>VANESSA</t>
  </si>
  <si>
    <t>MEDINA PATIÑO</t>
  </si>
  <si>
    <t>JOHN EDWIN</t>
  </si>
  <si>
    <t>MESA CESPEDES</t>
  </si>
  <si>
    <t>RAMIREZ ARROYAVE</t>
  </si>
  <si>
    <t>TABORDA MONTOYA</t>
  </si>
  <si>
    <t>VARGAS GOMEZ</t>
  </si>
  <si>
    <t>JUDY MARIANA</t>
  </si>
  <si>
    <t>VICTORIA BURITICA</t>
  </si>
  <si>
    <t>BARBOSA</t>
  </si>
  <si>
    <t>PELAYA</t>
  </si>
  <si>
    <t>PAIPA</t>
  </si>
  <si>
    <t>BUENOS AIRES</t>
  </si>
  <si>
    <t>MARMATO</t>
  </si>
  <si>
    <t>FRANCISCO.VICTORIA@chec.com.co</t>
  </si>
  <si>
    <t>MONICA.AMAYA@chec.com.co</t>
  </si>
  <si>
    <t>GERSAIN</t>
  </si>
  <si>
    <t>MARISOL</t>
  </si>
  <si>
    <t>AGUDELO BALLESTEROS</t>
  </si>
  <si>
    <t>GALLEGO PINEDA</t>
  </si>
  <si>
    <t>IDARRAGA LONDOÑO</t>
  </si>
  <si>
    <t>OCHOA MARIN</t>
  </si>
  <si>
    <t>GONZALEZ ALZATE</t>
  </si>
  <si>
    <t>GIRALDO ROJAS</t>
  </si>
  <si>
    <t>SUAREZ LINEROS</t>
  </si>
  <si>
    <t>PUENTE NACIONAL</t>
  </si>
  <si>
    <t>HENAO</t>
  </si>
  <si>
    <t>LOAIZA AGUIRRE</t>
  </si>
  <si>
    <t>nEIRA</t>
  </si>
  <si>
    <t>PULGARIN RAMIREZ</t>
  </si>
  <si>
    <t>ANGELICA</t>
  </si>
  <si>
    <t>AGUIRRE PUERTA</t>
  </si>
  <si>
    <t>EDILSON ALBERTO</t>
  </si>
  <si>
    <t>GARCIA QUEBRADA</t>
  </si>
  <si>
    <t>ANTONIO</t>
  </si>
  <si>
    <t>GUERRERO PEREZ</t>
  </si>
  <si>
    <t>EDINZON ALEXANDER</t>
  </si>
  <si>
    <t>CASTAÑO ARENAS</t>
  </si>
  <si>
    <t>DIONISIO</t>
  </si>
  <si>
    <t>QUICENO SANCHEZ</t>
  </si>
  <si>
    <t>GONZALEZ OCAMPO</t>
  </si>
  <si>
    <t>ASISTENTE</t>
  </si>
  <si>
    <t>AREA GENERACION ENERGIA</t>
  </si>
  <si>
    <t>AREA FINANZAS</t>
  </si>
  <si>
    <t>AREA CONEXIONES</t>
  </si>
  <si>
    <t>AREA OPERACION Y CALIDAD</t>
  </si>
  <si>
    <t>AREA GESTION TECNOLOGIA</t>
  </si>
  <si>
    <t>AREA SUMINISTRO Y SOPORTE ADMINISTRATIVO</t>
  </si>
  <si>
    <t>AREA GESTION COMERCIAL</t>
  </si>
  <si>
    <t>AREA TERRITORIOS Y MANTENIMIENTO T&amp;D</t>
  </si>
  <si>
    <t>AREA SOSTENIBILIDAD EMPRESARIAL</t>
  </si>
  <si>
    <t>AREA GESTION HUMANA Y DESARROLLO ORGANIZACIONAL</t>
  </si>
  <si>
    <t>SUBGERENCIA TRANSMISION Y DISTRIBUCION</t>
  </si>
  <si>
    <t>AREA ASUNTOS LEGALES Y SECRETARIA GENERAL</t>
  </si>
  <si>
    <t>GERENCIA GENERAL</t>
  </si>
  <si>
    <t>AREA PROYECTOS</t>
  </si>
  <si>
    <t>TECNICO (A)</t>
  </si>
  <si>
    <t>TECNICO (A) MRD</t>
  </si>
  <si>
    <t>TECNICO (A) MRD C</t>
  </si>
  <si>
    <t>TECNICO (A) C</t>
  </si>
  <si>
    <t>AUXILIAR OPERATIVO</t>
  </si>
  <si>
    <t>SECRETARIA</t>
  </si>
  <si>
    <t>AREA AUDITORIA</t>
  </si>
  <si>
    <t>JEFE DE AREA</t>
  </si>
  <si>
    <t>AUDITOR</t>
  </si>
  <si>
    <t>SUBGERENTE</t>
  </si>
  <si>
    <t>SUBGERENCIA SERVICIOS EMPRESARIALES</t>
  </si>
  <si>
    <t>CONDUCTOR VEHIC Y O MAQ PESADA</t>
  </si>
  <si>
    <t>CONDUCTOR VEHICULO LIVIANO GERENCIA</t>
  </si>
  <si>
    <t>ARROYAVE MARIN</t>
  </si>
  <si>
    <t>BARTOLO BUENO</t>
  </si>
  <si>
    <t>SUSANA</t>
  </si>
  <si>
    <t>GARCIA GUERRERO</t>
  </si>
  <si>
    <t>GARCIA GALLEGO</t>
  </si>
  <si>
    <t>JOSE EDWIN</t>
  </si>
  <si>
    <t>GOMEZ CORRALES</t>
  </si>
  <si>
    <t>ERIKA VANESSA</t>
  </si>
  <si>
    <t>HERRERA LEON</t>
  </si>
  <si>
    <t>MURCIA HERNANDEZ</t>
  </si>
  <si>
    <t>EDWIN</t>
  </si>
  <si>
    <t>PINILLA SIERRA</t>
  </si>
  <si>
    <t>PUERTA GONZALEZ</t>
  </si>
  <si>
    <t>RUBIEL</t>
  </si>
  <si>
    <t>MAURICIO TORRES MARIN</t>
  </si>
  <si>
    <t>VALENCIA CARDONA</t>
  </si>
  <si>
    <t>jose.fernando.arroyave@chec.com.co</t>
  </si>
  <si>
    <t>susana.garcia@chec.com.co</t>
  </si>
  <si>
    <t>YURI XIMENA</t>
  </si>
  <si>
    <t>OMAR ANDRES</t>
  </si>
  <si>
    <t>JORGE NELSON</t>
  </si>
  <si>
    <t>ANDERSON YAMID</t>
  </si>
  <si>
    <t>MAURICIO ALEXANDER</t>
  </si>
  <si>
    <t>MARULANDA BUSTAMANTE</t>
  </si>
  <si>
    <t>ROJAS LONDOÑO</t>
  </si>
  <si>
    <t>CASTELLANOS GIL</t>
  </si>
  <si>
    <t>GIRALDO CEBALLOS</t>
  </si>
  <si>
    <t>GRISALES PINEDA</t>
  </si>
  <si>
    <t>MONTOYA BETANCUR</t>
  </si>
  <si>
    <t>MORALES CARDONA</t>
  </si>
  <si>
    <t>CASTANEDA CASTRO</t>
  </si>
  <si>
    <t>CASTRO GONZALEZ</t>
  </si>
  <si>
    <t>CRUZ MARTINEZ</t>
  </si>
  <si>
    <t>OROZCO LOPEZ</t>
  </si>
  <si>
    <t>TAPIERO ACEVEDO</t>
  </si>
  <si>
    <t>BEDOYA MARTINEZ</t>
  </si>
  <si>
    <t>GOMEZ PARRA</t>
  </si>
  <si>
    <t>VELEZ CUERVO</t>
  </si>
  <si>
    <t>ESTEVEN</t>
  </si>
  <si>
    <t>CARLOS JOSE</t>
  </si>
  <si>
    <t>JEISSON DAVID</t>
  </si>
  <si>
    <t>WILSON</t>
  </si>
  <si>
    <t>GUAINIA</t>
  </si>
  <si>
    <t>INIRIDA</t>
  </si>
  <si>
    <t>SAN RAFAEL</t>
  </si>
  <si>
    <t>esteven.castaneda@chec.com.co</t>
  </si>
  <si>
    <t>JESSICA VIVIANA</t>
  </si>
  <si>
    <t>BRENDA TATIANA</t>
  </si>
  <si>
    <t>CINDY LORENA</t>
  </si>
  <si>
    <t>YEISON ALISON</t>
  </si>
  <si>
    <t>SORELLY ANDREA</t>
  </si>
  <si>
    <t>DANNY</t>
  </si>
  <si>
    <t>FRANCISCO DAVIER</t>
  </si>
  <si>
    <t>ELDER MAURICIO</t>
  </si>
  <si>
    <t>CARMONA VALENCIA</t>
  </si>
  <si>
    <t>USMA ESCOBAR</t>
  </si>
  <si>
    <t>GUTIERREZ</t>
  </si>
  <si>
    <t>VARGAS ISAZA</t>
  </si>
  <si>
    <t>MOSCOSO CASTRO</t>
  </si>
  <si>
    <t>MUÑOZ GIL</t>
  </si>
  <si>
    <t>REBOLLEDO PULGARIN</t>
  </si>
  <si>
    <t>VARGAS GONZALEZ</t>
  </si>
  <si>
    <t>ECHEVERRI CARDONA</t>
  </si>
  <si>
    <t>HOYOS CAVIEDES</t>
  </si>
  <si>
    <t>HOYOS MOLINA</t>
  </si>
  <si>
    <t>OSORIO NARANJO</t>
  </si>
  <si>
    <t>BELLO</t>
  </si>
  <si>
    <t>EL DONCELLO</t>
  </si>
  <si>
    <t>BELEN DE UMBRIA</t>
  </si>
  <si>
    <t>cindy.lorena.cardona@chec.com.co</t>
  </si>
  <si>
    <t>yeison.moscoso@chec.com.co</t>
  </si>
  <si>
    <t>sorelly.andrea.munoz@chec.com.co</t>
  </si>
  <si>
    <t>andres.rebolledo@chec.com.co</t>
  </si>
  <si>
    <t>danny.vargas@chec.com.co</t>
  </si>
  <si>
    <t>GABRIEL ANTONIO</t>
  </si>
  <si>
    <t>JOHN EDISON</t>
  </si>
  <si>
    <t>ARNOLD ESTIVEN</t>
  </si>
  <si>
    <t>DAIRO ARMANDO</t>
  </si>
  <si>
    <t>JONATHAN ANDRES</t>
  </si>
  <si>
    <t>YEISSON ALBERTO</t>
  </si>
  <si>
    <t>DIANA ISABEL</t>
  </si>
  <si>
    <t>ARANGO ZAPATA</t>
  </si>
  <si>
    <t>CONDE DUSSAN</t>
  </si>
  <si>
    <t>GIRALDO MURCIA</t>
  </si>
  <si>
    <t>RESTREPO GUTIERREZ</t>
  </si>
  <si>
    <t>RIVAS RAMIREZ</t>
  </si>
  <si>
    <t>SALAZAR GONZALEZ</t>
  </si>
  <si>
    <t>SANCHEZ GONZALEZ</t>
  </si>
  <si>
    <t>DIAZ ARAGON</t>
  </si>
  <si>
    <t>IDARRAGA TOBON</t>
  </si>
  <si>
    <t>MORENO PASTRANA</t>
  </si>
  <si>
    <t>VASQUEZ SICACHA</t>
  </si>
  <si>
    <t>TAMAYO JURADO</t>
  </si>
  <si>
    <t>MARIN</t>
  </si>
  <si>
    <t>VILLAMARÍA</t>
  </si>
  <si>
    <t>BOGOTÁ D.C</t>
  </si>
  <si>
    <t>SAN ALBERTO</t>
  </si>
  <si>
    <t>cristian.arango@chec.com.co</t>
  </si>
  <si>
    <t>fabian.conde@chec.com.co</t>
  </si>
  <si>
    <t>santiago.giraldo.murcia@chec.com.co</t>
  </si>
  <si>
    <t>gabriel.restrepo@chec.com.co</t>
  </si>
  <si>
    <t>john.rivas@chec.com.co</t>
  </si>
  <si>
    <t>sebastian.s.salazar@chec.com.co</t>
  </si>
  <si>
    <t>arnold.sanchez@chec.com.co</t>
  </si>
  <si>
    <t>dairo.diaz@chec.com.co</t>
  </si>
  <si>
    <t>julian.j.idarraga@chec.com.co</t>
  </si>
  <si>
    <t>jonathan.moreno@chec.com.co</t>
  </si>
  <si>
    <t>yeisson.vasquez@chec.com.co</t>
  </si>
  <si>
    <t>jorge.andres.marin@chec.com.co</t>
  </si>
  <si>
    <t>GARCIA FRANCO</t>
  </si>
  <si>
    <t>MALDONADO POSADA</t>
  </si>
  <si>
    <t>MAYUZA LOPEZ</t>
  </si>
  <si>
    <t>TAMAYO OSORNO</t>
  </si>
  <si>
    <t>JARAMILLO ZULUAGA</t>
  </si>
  <si>
    <t>GUTIERREZ HERNANDEZ</t>
  </si>
  <si>
    <t>JARAMILLO MOSCOSO</t>
  </si>
  <si>
    <t>SAA MARTINEZ</t>
  </si>
  <si>
    <t>GERARDO JOSE</t>
  </si>
  <si>
    <t>JORMAN STIVENT</t>
  </si>
  <si>
    <t>ELKIN BRYAN</t>
  </si>
  <si>
    <t>JOAN ESTEBAN</t>
  </si>
  <si>
    <t>JOHN SCHNEIDER</t>
  </si>
  <si>
    <t>david.d.cortes@chec.com.co</t>
  </si>
  <si>
    <t>gerardo.jose.garcia@chec.com.co</t>
  </si>
  <si>
    <t>sebastian.maldonado@chec.com.co</t>
  </si>
  <si>
    <t>juan.mayuza@contratista.chec.com.co</t>
  </si>
  <si>
    <t>santiago.tamayo@chec.com.co</t>
  </si>
  <si>
    <t>jorman.jaramillo@chec.com.co</t>
  </si>
  <si>
    <t>elkin.gutierrez@chec.com.co</t>
  </si>
  <si>
    <t>joan.jaramillo@chec.com.co</t>
  </si>
  <si>
    <t>Venezuela</t>
  </si>
  <si>
    <t>ZULIA</t>
  </si>
  <si>
    <t>VENEZUELA</t>
  </si>
  <si>
    <t>JAVIER HUMBERTO</t>
  </si>
  <si>
    <t>CARDOZO VALENCIA</t>
  </si>
  <si>
    <t>MARTHA LIBIA</t>
  </si>
  <si>
    <t>CASTAÑO TOVAR</t>
  </si>
  <si>
    <t>PINZON OSORIO</t>
  </si>
  <si>
    <t>TATIANA</t>
  </si>
  <si>
    <t>COLORADO ROJAS</t>
  </si>
  <si>
    <t>ROJAS CALVO</t>
  </si>
  <si>
    <t>ABDIAS.HERRERA@chec.com.co</t>
  </si>
  <si>
    <t>ALBERTO.CORREA@chec.com.co</t>
  </si>
  <si>
    <t>ALBERTO.OSPINA@chec.com.co</t>
  </si>
  <si>
    <t>alejandro.gallego.cardona@chec.com.co</t>
  </si>
  <si>
    <t>ALEJANDRO.HERRERA@chec.com.co</t>
  </si>
  <si>
    <t>ANA.GRISALES@chec.com.co</t>
  </si>
  <si>
    <t>ANARGE.PUERTA@chec.com.co</t>
  </si>
  <si>
    <t>ANDERSON.MONTOYA@chec.com.co</t>
  </si>
  <si>
    <t>ANDREA.VALENCIA@chec.com.co</t>
  </si>
  <si>
    <t>ANDRES.FELIPE.GONZALEZ@chec.com.co</t>
  </si>
  <si>
    <t>ANDRES.FELIPE.MEJIA@chec.com.co</t>
  </si>
  <si>
    <t>ANDRES.FELIPE.RAMIREZ@chec.com.co</t>
  </si>
  <si>
    <t>ANGELA.HERRERA@chec.com.co</t>
  </si>
  <si>
    <t>ANGELICA.PULGARIN@CHEC.COM.CO</t>
  </si>
  <si>
    <t>ANGELO.CARDENAS@chec.com.co</t>
  </si>
  <si>
    <t>ANTONIO.A.GARCIA@CHEC.COM.CO</t>
  </si>
  <si>
    <t>ARLEY.IGLESIAS@chec.com.co</t>
  </si>
  <si>
    <t>BEATRIZ.MESA@chec.com.co</t>
  </si>
  <si>
    <t>BRENDA.USMA@chec.com.co</t>
  </si>
  <si>
    <t>CAMILO.OCAMPO@chec.com.co</t>
  </si>
  <si>
    <t>CARLOS.AGUILAR@chec.com.co</t>
  </si>
  <si>
    <t>carlos.alberto.osorio@chec.com.co</t>
  </si>
  <si>
    <t>CARLOS.RIOS.GARCIA@chec.com.co</t>
  </si>
  <si>
    <t>CARLOS.A.VALLEJO@chec.com.co</t>
  </si>
  <si>
    <t>CARLOS.CIFUENTES.HENAO@chec.com.co</t>
  </si>
  <si>
    <t>CARLOS.BARTOLO@chec.com.co</t>
  </si>
  <si>
    <t>CARLOS.FERNANDO.VALENCIA@chec.com.co</t>
  </si>
  <si>
    <t>CARLOS.JOSE.CRUZ@chec.com.co</t>
  </si>
  <si>
    <t>CAROLINA.SERNA.GALLEGO@chec.com.co</t>
  </si>
  <si>
    <t>CRISTIAN.RAVE@chec.com.co</t>
  </si>
  <si>
    <t>CRISTIAN.MANRIQUE@chec.com.co</t>
  </si>
  <si>
    <t>DANIEL.BONILLA@chec.com.co</t>
  </si>
  <si>
    <t>DANIEL.MURCIA@chec.com.co</t>
  </si>
  <si>
    <t>DAVID.FERNANDO.DIAZ@chec.com.co</t>
  </si>
  <si>
    <t>DAVID.ROJAS@chec.com.co</t>
  </si>
  <si>
    <t>DAVID.VAN.STRAHLEN@chec.com.co</t>
  </si>
  <si>
    <t>DIANA.ISABEL.TAMAYO@chec.com.co</t>
  </si>
  <si>
    <t>diana.suarez.lineros@chec.com.co</t>
  </si>
  <si>
    <t>DIANA.MARIA.CASTANO@chec.com.co</t>
  </si>
  <si>
    <t>DIANA.FERNANDEZ@chec.com.co</t>
  </si>
  <si>
    <t>DIANA.QUINTERO.LORZA@chec.com.co</t>
  </si>
  <si>
    <t>DIEGO.HOYOS@chec.com.co</t>
  </si>
  <si>
    <t>DIEGO.ALEJANDRO.ZAPATA@chec.com.co</t>
  </si>
  <si>
    <t>DIEGO.EDINSON@chec.com.co</t>
  </si>
  <si>
    <t>DIEGO.RIOS@chec.com.co</t>
  </si>
  <si>
    <t>DIONISIO.CASTANO@chec.com.co</t>
  </si>
  <si>
    <t>EDILSON.AGUIRRE@CHEC.COM.CO</t>
  </si>
  <si>
    <t>EDINSON.GAMBOA@chec.com.co</t>
  </si>
  <si>
    <t>EDINZON.GUERRERO@chec.com.co</t>
  </si>
  <si>
    <t>EDISSON.CORREDOR@chec.com.co</t>
  </si>
  <si>
    <t>EDWIN.PINILLA@chec.com.co</t>
  </si>
  <si>
    <t>ELDER.OSORIO@chec.com.co</t>
  </si>
  <si>
    <t>ERIKA.HERRERA@chec.com.co</t>
  </si>
  <si>
    <t>ESTIVEN.ESPINOSA@chec.com.co</t>
  </si>
  <si>
    <t>FABIO.N.NARANJO@chec.com.co</t>
  </si>
  <si>
    <t>FEDERICO.GALLEGO@chec.com.co</t>
  </si>
  <si>
    <t>FRANCISCO.DAVIER.ECHEVERRI@chec.com.co</t>
  </si>
  <si>
    <t>GEORGE.OROZCO@chec.com.co</t>
  </si>
  <si>
    <t>GERMAN.CARMONA@chec.com.co</t>
  </si>
  <si>
    <t>GERSAIN.AGUDELO@chec.com.co</t>
  </si>
  <si>
    <t>giovanny.fajardo@chec.com.co</t>
  </si>
  <si>
    <t>GIOVANNY.GARCIA@chec.com.co</t>
  </si>
  <si>
    <t>GISELLE.FLEREZ@chec.com.co</t>
  </si>
  <si>
    <t>GONZALODEJESUS.DIAZ@chec.com.co</t>
  </si>
  <si>
    <t>HAROLD.CORREA@chec.com.co</t>
  </si>
  <si>
    <t>hernan.cuervo@chec.com.co</t>
  </si>
  <si>
    <t>IVAN.TABORDA@chec.com.co</t>
  </si>
  <si>
    <t>JAVIER.AMBUILA@chec.com.co</t>
  </si>
  <si>
    <t>JEISSON.TAPIERO@chec.com.co</t>
  </si>
  <si>
    <t>JESSICA.GOMEZ@chec.com.co</t>
  </si>
  <si>
    <t>JESUS.ANDRES.GARCIA@chec.com.co</t>
  </si>
  <si>
    <t>JHON.FREDY.LOAIZA@chec.com.co</t>
  </si>
  <si>
    <t>JHON.GARCIA.CALLE@chec.com.co</t>
  </si>
  <si>
    <t>JHON.CIFUENTES@chec.com.co</t>
  </si>
  <si>
    <t>JHON.QUICENO@chec.com.co</t>
  </si>
  <si>
    <t>JHON.GARCIA.ARISTIZABAL@chec.com.co</t>
  </si>
  <si>
    <t>JHON.VELANDIA.ESCALANTE@chec.com.co</t>
  </si>
  <si>
    <t>JHON.WALTER.RIVERA@chec.com.co</t>
  </si>
  <si>
    <t>JOHAN.AGUDELO@chec.com.co</t>
  </si>
  <si>
    <t>JOHN.GUTIERREZ@chec.com.co</t>
  </si>
  <si>
    <t>JOHN.EDWIN.MEDINA@chec.com.co</t>
  </si>
  <si>
    <t>JOHN.TORRES@chec.com.co</t>
  </si>
  <si>
    <t>JOHN.H.ZULUAGA@chec.com.co</t>
  </si>
  <si>
    <t>JOHN.SAA@chec.com.co</t>
  </si>
  <si>
    <t>JORGE.ALBERTO.ARIAS@chec.com.co</t>
  </si>
  <si>
    <t>JORGE.HENAO@chec.com.co</t>
  </si>
  <si>
    <t>JORGE.HERNAN.LOAIZA@chec.com.co</t>
  </si>
  <si>
    <t>JORGE.NELSON.GIRALDO@chec.com.co</t>
  </si>
  <si>
    <t>JORGE.WILLIAM.FERNANDEZ@chec.com.co</t>
  </si>
  <si>
    <t>JOSE.ALBER.ALVAREZ@chec.com.co</t>
  </si>
  <si>
    <t>JOSE.CORONADO@chec.com.co</t>
  </si>
  <si>
    <t>JOSE.EDWIN.GOMEZ@chec.com.co</t>
  </si>
  <si>
    <t>jose.libardo.ramirez@chec.com.co</t>
  </si>
  <si>
    <t>JOSE.ZAMORA@chec.com.co</t>
  </si>
  <si>
    <t>JUAN.IDARRAGA.LONDONO@chec.com.co</t>
  </si>
  <si>
    <t>JUAN.ANDRES.MARIN@chec.com.co</t>
  </si>
  <si>
    <t>JUAN.ALZATE.ARIAS@chec.com.co</t>
  </si>
  <si>
    <t>JUAN.CAMILO.CASTRO@chec.com.co</t>
  </si>
  <si>
    <t>JUAN.GONZALEZ.RENDON@chec.com.co</t>
  </si>
  <si>
    <t>JUAN.CARLOS.CARDENAS@chec.com.co</t>
  </si>
  <si>
    <t>JUAN.PENA@chec.com.co</t>
  </si>
  <si>
    <t>JUAN.GONZALEZ.OCAMPO@chec.com.co</t>
  </si>
  <si>
    <t>JUAN.DAVID.SALDARRIAGA@chec.com.co</t>
  </si>
  <si>
    <t>JUAN.DIEGO.LOAIZA@chec.com.co</t>
  </si>
  <si>
    <t>JUAN.OCAMPO.RIVERA@chec.com.co</t>
  </si>
  <si>
    <t>JUAN.FELIPE.RIOS@chec.com.co</t>
  </si>
  <si>
    <t>JUAN.GIRALDO.GIRALDO@chec.com.co</t>
  </si>
  <si>
    <t>JUANITA.RESTREPO@chec.com.co</t>
  </si>
  <si>
    <t>JUDY.VARGAS@chec.com.co</t>
  </si>
  <si>
    <t>JULIAN.ANDRES.ORTIZ@chec.com.co</t>
  </si>
  <si>
    <t>julian.david.gomez@chec.com.co</t>
  </si>
  <si>
    <t>JULIANA.PUERTA@chec.com.co</t>
  </si>
  <si>
    <t>KAREN.VANEGAS@chec.com.co</t>
  </si>
  <si>
    <t>KATHERINE.CARDONA@chec.com.co</t>
  </si>
  <si>
    <t>KEIRY.BEDOYA@chec.com.co</t>
  </si>
  <si>
    <t>LUIS.ALBERTO.CARMONA@chec.com.co</t>
  </si>
  <si>
    <t>LUIS.ALEJANDRO.LIZARAZO@chec.com.co</t>
  </si>
  <si>
    <t>LUIS.GAVIRIA@chec.com.co</t>
  </si>
  <si>
    <t>LUISA.CARDENAS@chec.com.co</t>
  </si>
  <si>
    <t>MANUEL.CASTANO@chec.com.co</t>
  </si>
  <si>
    <t>MARCO.CORRALES@chec.com.co</t>
  </si>
  <si>
    <t>MARIA.CHALA@chec.com.co</t>
  </si>
  <si>
    <t>MARIA.MANRIQUE@chec.com.co</t>
  </si>
  <si>
    <t>MARIO.CUERVO@chec.com.co</t>
  </si>
  <si>
    <t>MARISOL.GALLEGO@chec.com.co</t>
  </si>
  <si>
    <t>GERENTE GENERAL</t>
  </si>
  <si>
    <t>MARTHA.CASTANO@chec.com.co</t>
  </si>
  <si>
    <t>MATEO.CAMPOS@chec.com.co</t>
  </si>
  <si>
    <t>MAURICIO.ERAZO@chec.com.co</t>
  </si>
  <si>
    <t>MAYRA.CARVAJAL@chec.com.co</t>
  </si>
  <si>
    <t>MIGUEL.OROZCO@chec.com.co</t>
  </si>
  <si>
    <t>MONICA.URUENA@chec.com.co</t>
  </si>
  <si>
    <t>NATALIA.GARCIA.LOPEZ@chec.com.co</t>
  </si>
  <si>
    <t>NATALIA.LOAIZA@chec.com.co</t>
  </si>
  <si>
    <t>NESTOR.BALLESTEROS@chec.com.co</t>
  </si>
  <si>
    <t>OCTAVIO.MONTENEGRO@chec.com.co</t>
  </si>
  <si>
    <t>OMAR.CASTELLANOS@chec.com.co</t>
  </si>
  <si>
    <t>OMAR.CASAS@chec.com.co</t>
  </si>
  <si>
    <t>ORLANDO.HOYOS@chec.com.co</t>
  </si>
  <si>
    <t>OSCAR.OCAMPO@chec.com.co</t>
  </si>
  <si>
    <t>PAULA.CIFUENTES@chec.com.co</t>
  </si>
  <si>
    <t>PAULA.URREGO@chec.com.co</t>
  </si>
  <si>
    <t>Pedro.Toro@chec.com.co</t>
  </si>
  <si>
    <t>RUBEN.MURILLO@chec.com.co</t>
  </si>
  <si>
    <t>RUBIEL.TORRES@chec.com.co</t>
  </si>
  <si>
    <t>marcela.osorio@chec.com.co</t>
  </si>
  <si>
    <t>SANDRO.MORALES@chec.com.co</t>
  </si>
  <si>
    <t>SANTIAGO.CESPEDES@chec.com.co</t>
  </si>
  <si>
    <t>SANTIAGO.MORALES@chec.com.co</t>
  </si>
  <si>
    <t>SANTIAGO.OROZCO@chec.com.co</t>
  </si>
  <si>
    <t>SEBASTIAN.GALVIS@chec.com.co</t>
  </si>
  <si>
    <t>SEBASTIAN.GIRALDO.ROJAS@chec.com.co</t>
  </si>
  <si>
    <t>SEBASTIAN.LOPEZ@chec.com.co</t>
  </si>
  <si>
    <t>SEBASTIAN.MUNOZ@chec.com.co</t>
  </si>
  <si>
    <t>SEBASTIAN.S.VARGAS@chec.com.co</t>
  </si>
  <si>
    <t>SERGIO.CARVAJAL@chec.com.co</t>
  </si>
  <si>
    <t>SERGIO.NARANJO@chec.com.co</t>
  </si>
  <si>
    <t>SERGIO.S.OSORIO@chec.com.co</t>
  </si>
  <si>
    <t>VALENTINA.OCHOA@chec.com.co</t>
  </si>
  <si>
    <t>VANESSA.V.GARCIA@chec.com.co</t>
  </si>
  <si>
    <t>VERONICA.VALENCIA@chec.com.co</t>
  </si>
  <si>
    <t>VICTOR.COLORADO@chec.com.co</t>
  </si>
  <si>
    <t>VICTOR.ALFONSO.GOMEZ@chec.com.co</t>
  </si>
  <si>
    <t>VICTOR.ROJAS@chec.com.co</t>
  </si>
  <si>
    <t>VICTOR.VARGAS.FRANCO@chec.com.co</t>
  </si>
  <si>
    <t>WILSON.BEDOYA@chec.com.co</t>
  </si>
  <si>
    <t>YESICA.VIDALES@chec.com.co</t>
  </si>
  <si>
    <t>YULI.CARDONA@chec.com.co</t>
  </si>
  <si>
    <t>YULIANA.Y.VALENCIA@chec.com.co</t>
  </si>
  <si>
    <t>YURI.MARULANDA@chec.com.co</t>
  </si>
  <si>
    <t>AGUDELO</t>
  </si>
  <si>
    <t>DANIEL FELIPE</t>
  </si>
  <si>
    <t>RINCON MORALES</t>
  </si>
  <si>
    <t>paula.pinzon@chec.com.co</t>
  </si>
  <si>
    <t>tatiana.colorado@chec.com.co</t>
  </si>
  <si>
    <t>javier.cardozo@chec.com.co</t>
  </si>
  <si>
    <t>natalia.agudelo@chec.com.co</t>
  </si>
  <si>
    <t>daniel.rincon@chec.com.co</t>
  </si>
  <si>
    <t>TECNICO - CONTE</t>
  </si>
  <si>
    <t xml:space="preserve">PRIMARIA </t>
  </si>
  <si>
    <t>PRIMARIA INCOMPLETA</t>
  </si>
  <si>
    <t>BACHILLERATO INCOMPLETO</t>
  </si>
  <si>
    <t xml:space="preserve">TECNICO  </t>
  </si>
  <si>
    <t>TECNICO EN ELECTRICIDAD INDUSTRIAL</t>
  </si>
  <si>
    <t xml:space="preserve">TECNICO ELECTRICISTA </t>
  </si>
  <si>
    <t>TECNICO ELECTRICISTA</t>
  </si>
  <si>
    <t>TECNICO CONTE</t>
  </si>
  <si>
    <t>BACHILLER TECNICO</t>
  </si>
  <si>
    <t>TECNICO LABORAL POR COMPETENCIAS</t>
  </si>
  <si>
    <t>ESPECIALISTA</t>
  </si>
  <si>
    <t>EDWAR.ANASCO@chec.com.co</t>
  </si>
  <si>
    <t>GIL FLOREZ</t>
  </si>
  <si>
    <t>AMAYA SANCHEZ</t>
  </si>
  <si>
    <t>JONATAN ANDRES</t>
  </si>
  <si>
    <t>CASTELLANOS FAGUA</t>
  </si>
  <si>
    <t>IVAN FELIPE</t>
  </si>
  <si>
    <t>FRANCO MOLINA</t>
  </si>
  <si>
    <t>GALVIS CASTRILLON</t>
  </si>
  <si>
    <t>ORREGO MARULANDA</t>
  </si>
  <si>
    <t>juan.carlos.gil@chec.com.co</t>
  </si>
  <si>
    <t>diego.d.quintero@chec.com.co</t>
  </si>
  <si>
    <t>JONATAN.AMAYA@chec.com.co</t>
  </si>
  <si>
    <t>ivan.castellanos@chec.com.co</t>
  </si>
  <si>
    <t>ALEJANDRO.A.FRANCO@chec.com.co</t>
  </si>
  <si>
    <t>DANIELA.D.GALVIS@chec.com.co</t>
  </si>
  <si>
    <t>fabio.orrego@chec.com.co</t>
  </si>
  <si>
    <t>Noviembre V11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</si>
</sst>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bio.orrego@chec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2"/>
  <sheetViews>
    <sheetView tabSelected="1" zoomScale="92" zoomScaleNormal="92" workbookViewId="0">
      <selection activeCell="D10" sqref="D10"/>
    </sheetView>
  </sheetViews>
  <sheetFormatPr baseColWidth="10" defaultColWidth="11.453125" defaultRowHeight="15" customHeight="1" x14ac:dyDescent="0.35"/>
  <cols>
    <col min="1" max="1" width="17.453125" style="2" bestFit="1" customWidth="1"/>
    <col min="2" max="2" width="20.26953125" style="2" bestFit="1" customWidth="1"/>
    <col min="3" max="3" width="20.26953125" style="2" customWidth="1"/>
    <col min="4" max="4" width="16.08984375" style="9" bestFit="1" customWidth="1"/>
    <col min="5" max="5" width="16.6328125" style="9" bestFit="1" customWidth="1"/>
    <col min="6" max="6" width="22.36328125" style="9" bestFit="1" customWidth="1"/>
    <col min="7" max="7" width="28.26953125" style="11" bestFit="1" customWidth="1"/>
    <col min="8" max="8" width="14.08984375" style="3" bestFit="1" customWidth="1"/>
    <col min="9" max="9" width="30.7265625" style="11" bestFit="1" customWidth="1"/>
    <col min="10" max="10" width="42" style="2" bestFit="1" customWidth="1"/>
    <col min="11" max="11" width="41.1796875" style="13" bestFit="1" customWidth="1"/>
    <col min="12" max="12" width="19.54296875" style="3" bestFit="1" customWidth="1"/>
    <col min="13" max="13" width="13.08984375" style="3" bestFit="1" customWidth="1"/>
    <col min="14" max="16384" width="11.453125" style="2"/>
  </cols>
  <sheetData>
    <row r="1" spans="1:13" ht="15" customHeight="1" x14ac:dyDescent="0.35">
      <c r="A1" s="12" t="s">
        <v>3083</v>
      </c>
    </row>
    <row r="2" spans="1:13" ht="48" x14ac:dyDescent="0.35">
      <c r="A2" s="1" t="s">
        <v>1</v>
      </c>
      <c r="B2" s="1" t="s">
        <v>0</v>
      </c>
      <c r="C2" s="1"/>
      <c r="D2" s="7" t="s">
        <v>1295</v>
      </c>
      <c r="E2" s="1" t="s">
        <v>1293</v>
      </c>
      <c r="F2" s="1" t="s">
        <v>1294</v>
      </c>
      <c r="G2" s="1" t="s">
        <v>1296</v>
      </c>
      <c r="H2" s="1" t="s">
        <v>1297</v>
      </c>
      <c r="I2" s="1" t="s">
        <v>3</v>
      </c>
      <c r="J2" s="1" t="s">
        <v>2</v>
      </c>
      <c r="K2" s="1" t="s">
        <v>4</v>
      </c>
      <c r="L2" s="1" t="s">
        <v>1282</v>
      </c>
      <c r="M2" s="1" t="s">
        <v>1298</v>
      </c>
    </row>
    <row r="3" spans="1:13" ht="15" customHeight="1" x14ac:dyDescent="0.3">
      <c r="A3" s="4" t="s">
        <v>295</v>
      </c>
      <c r="B3" s="4" t="s">
        <v>294</v>
      </c>
      <c r="C3" s="4" t="str">
        <f>CONCATENATE(A3," ",B3)</f>
        <v>JOHN JAIRO GARCIA GOMEZ</v>
      </c>
      <c r="D3" s="8" t="s">
        <v>1454</v>
      </c>
      <c r="E3" s="8" t="s">
        <v>1303</v>
      </c>
      <c r="F3" s="10" t="s">
        <v>1302</v>
      </c>
      <c r="G3" s="15" t="s">
        <v>1428</v>
      </c>
      <c r="H3" s="15">
        <v>43.610958904109587</v>
      </c>
      <c r="I3" s="10" t="s">
        <v>2708</v>
      </c>
      <c r="J3" s="5" t="s">
        <v>2712</v>
      </c>
      <c r="K3" s="14" t="s">
        <v>1702</v>
      </c>
      <c r="L3" s="6">
        <v>8899000</v>
      </c>
      <c r="M3" s="6">
        <v>1</v>
      </c>
    </row>
    <row r="4" spans="1:13" ht="15" customHeight="1" x14ac:dyDescent="0.3">
      <c r="A4" s="4" t="s">
        <v>258</v>
      </c>
      <c r="B4" s="4" t="s">
        <v>257</v>
      </c>
      <c r="C4" s="4" t="str">
        <f t="shared" ref="C4:C67" si="0">CONCATENATE(A4," ",B4)</f>
        <v>HECTOR CASTRO</v>
      </c>
      <c r="D4" s="8" t="s">
        <v>1454</v>
      </c>
      <c r="E4" s="8" t="s">
        <v>1303</v>
      </c>
      <c r="F4" s="10" t="s">
        <v>1302</v>
      </c>
      <c r="G4" s="15" t="s">
        <v>3055</v>
      </c>
      <c r="H4" s="15">
        <v>42.402739726027399</v>
      </c>
      <c r="I4" s="10" t="s">
        <v>2723</v>
      </c>
      <c r="J4" s="5" t="s">
        <v>2711</v>
      </c>
      <c r="K4" s="14" t="s">
        <v>1603</v>
      </c>
      <c r="L4" s="6">
        <v>8899000</v>
      </c>
      <c r="M4" s="6">
        <v>2</v>
      </c>
    </row>
    <row r="5" spans="1:13" ht="15" customHeight="1" x14ac:dyDescent="0.3">
      <c r="A5" s="4" t="s">
        <v>143</v>
      </c>
      <c r="B5" s="4" t="s">
        <v>142</v>
      </c>
      <c r="C5" s="4" t="str">
        <f t="shared" si="0"/>
        <v>JORGE IVAN LONDONO MUNOZ</v>
      </c>
      <c r="D5" s="8" t="s">
        <v>1454</v>
      </c>
      <c r="E5" s="8" t="s">
        <v>1303</v>
      </c>
      <c r="F5" s="10" t="s">
        <v>1302</v>
      </c>
      <c r="G5" s="15" t="s">
        <v>1435</v>
      </c>
      <c r="H5" s="15">
        <v>42.010958904109586</v>
      </c>
      <c r="I5" s="10" t="s">
        <v>2708</v>
      </c>
      <c r="J5" s="5" t="s">
        <v>2715</v>
      </c>
      <c r="K5" s="14" t="s">
        <v>1850</v>
      </c>
      <c r="L5" s="6">
        <v>8899000</v>
      </c>
      <c r="M5" s="6">
        <v>2</v>
      </c>
    </row>
    <row r="6" spans="1:13" ht="15" customHeight="1" x14ac:dyDescent="0.3">
      <c r="A6" s="4" t="s">
        <v>62</v>
      </c>
      <c r="B6" s="4" t="s">
        <v>61</v>
      </c>
      <c r="C6" s="4" t="str">
        <f t="shared" si="0"/>
        <v>FRANCIA NELLY DUQUE DE RAMOS</v>
      </c>
      <c r="D6" s="8" t="s">
        <v>1454</v>
      </c>
      <c r="E6" s="8" t="s">
        <v>1303</v>
      </c>
      <c r="F6" s="10" t="s">
        <v>1302</v>
      </c>
      <c r="G6" s="15" t="s">
        <v>1435</v>
      </c>
      <c r="H6" s="15">
        <v>41.819178082191783</v>
      </c>
      <c r="I6" s="10" t="s">
        <v>2728</v>
      </c>
      <c r="J6" s="5" t="s">
        <v>2717</v>
      </c>
      <c r="K6" s="14" t="s">
        <v>1653</v>
      </c>
      <c r="L6" s="6">
        <v>8899000</v>
      </c>
      <c r="M6" s="6">
        <v>2</v>
      </c>
    </row>
    <row r="7" spans="1:13" ht="15" customHeight="1" x14ac:dyDescent="0.3">
      <c r="A7" s="4" t="s">
        <v>237</v>
      </c>
      <c r="B7" s="4" t="s">
        <v>236</v>
      </c>
      <c r="C7" s="4" t="str">
        <f t="shared" si="0"/>
        <v>FRAY MARTIN URREGO GALLEGO</v>
      </c>
      <c r="D7" s="8" t="s">
        <v>1454</v>
      </c>
      <c r="E7" s="8" t="s">
        <v>1303</v>
      </c>
      <c r="F7" s="10" t="s">
        <v>1302</v>
      </c>
      <c r="G7" s="15" t="s">
        <v>1428</v>
      </c>
      <c r="H7" s="15">
        <v>41.589041095890408</v>
      </c>
      <c r="I7" s="10" t="s">
        <v>1428</v>
      </c>
      <c r="J7" s="5" t="s">
        <v>2710</v>
      </c>
      <c r="K7" s="14" t="s">
        <v>2194</v>
      </c>
      <c r="L7" s="6">
        <v>8899000</v>
      </c>
      <c r="M7" s="6">
        <v>3</v>
      </c>
    </row>
    <row r="8" spans="1:13" ht="15" customHeight="1" x14ac:dyDescent="0.3">
      <c r="A8" s="4" t="s">
        <v>269</v>
      </c>
      <c r="B8" s="4" t="s">
        <v>304</v>
      </c>
      <c r="C8" s="4" t="str">
        <f t="shared" si="0"/>
        <v>CARLOS MARIO TABARES CARDONA</v>
      </c>
      <c r="D8" s="8" t="s">
        <v>1454</v>
      </c>
      <c r="E8" s="8" t="s">
        <v>1305</v>
      </c>
      <c r="F8" s="10" t="s">
        <v>1317</v>
      </c>
      <c r="G8" s="15" t="s">
        <v>3055</v>
      </c>
      <c r="H8" s="15">
        <v>41.578082191780823</v>
      </c>
      <c r="I8" s="10" t="s">
        <v>2723</v>
      </c>
      <c r="J8" s="5" t="s">
        <v>2712</v>
      </c>
      <c r="K8" s="14" t="s">
        <v>2169</v>
      </c>
      <c r="L8" s="6">
        <v>8899000</v>
      </c>
      <c r="M8" s="6">
        <v>1</v>
      </c>
    </row>
    <row r="9" spans="1:13" ht="15" customHeight="1" x14ac:dyDescent="0.3">
      <c r="A9" s="4" t="s">
        <v>298</v>
      </c>
      <c r="B9" s="4" t="s">
        <v>305</v>
      </c>
      <c r="C9" s="4" t="str">
        <f t="shared" si="0"/>
        <v>ORLANDO LUNA HERNANDEZ</v>
      </c>
      <c r="D9" s="8" t="s">
        <v>1454</v>
      </c>
      <c r="E9" s="8" t="s">
        <v>1303</v>
      </c>
      <c r="F9" s="10" t="s">
        <v>1302</v>
      </c>
      <c r="G9" s="15" t="s">
        <v>1428</v>
      </c>
      <c r="H9" s="15">
        <v>41.175342465753424</v>
      </c>
      <c r="I9" s="10" t="s">
        <v>1428</v>
      </c>
      <c r="J9" s="5" t="s">
        <v>2710</v>
      </c>
      <c r="K9" s="14" t="s">
        <v>1879</v>
      </c>
      <c r="L9" s="6">
        <v>8899000</v>
      </c>
      <c r="M9" s="6">
        <v>3</v>
      </c>
    </row>
    <row r="10" spans="1:13" ht="15" customHeight="1" x14ac:dyDescent="0.3">
      <c r="A10" s="4" t="s">
        <v>118</v>
      </c>
      <c r="B10" s="4" t="s">
        <v>117</v>
      </c>
      <c r="C10" s="4" t="str">
        <f t="shared" si="0"/>
        <v>OSCAR HIDALGO HENAO</v>
      </c>
      <c r="D10" s="8" t="s">
        <v>1454</v>
      </c>
      <c r="E10" s="8" t="s">
        <v>1303</v>
      </c>
      <c r="F10" s="10" t="s">
        <v>1302</v>
      </c>
      <c r="G10" s="15" t="s">
        <v>1435</v>
      </c>
      <c r="H10" s="15">
        <v>41.175342465753424</v>
      </c>
      <c r="I10" s="10" t="s">
        <v>2708</v>
      </c>
      <c r="J10" s="5" t="s">
        <v>2715</v>
      </c>
      <c r="K10" s="14" t="s">
        <v>1804</v>
      </c>
      <c r="L10" s="6">
        <v>8899000</v>
      </c>
      <c r="M10" s="6">
        <v>1</v>
      </c>
    </row>
    <row r="11" spans="1:13" ht="15" customHeight="1" x14ac:dyDescent="0.3">
      <c r="A11" s="4" t="s">
        <v>77</v>
      </c>
      <c r="B11" s="4" t="s">
        <v>172</v>
      </c>
      <c r="C11" s="4" t="str">
        <f t="shared" si="0"/>
        <v>JORGE ENRIQUE ORTIZ RAMIREZ</v>
      </c>
      <c r="D11" s="8" t="s">
        <v>1454</v>
      </c>
      <c r="E11" s="8" t="s">
        <v>1305</v>
      </c>
      <c r="F11" s="10" t="s">
        <v>1320</v>
      </c>
      <c r="G11" s="15" t="s">
        <v>1428</v>
      </c>
      <c r="H11" s="15">
        <v>40.31232876712329</v>
      </c>
      <c r="I11" s="10" t="s">
        <v>1428</v>
      </c>
      <c r="J11" s="5" t="s">
        <v>2715</v>
      </c>
      <c r="K11" s="14" t="s">
        <v>1980</v>
      </c>
      <c r="L11" s="6">
        <v>8899000</v>
      </c>
      <c r="M11" s="6">
        <v>2</v>
      </c>
    </row>
    <row r="12" spans="1:13" ht="15" customHeight="1" x14ac:dyDescent="0.3">
      <c r="A12" s="4" t="s">
        <v>291</v>
      </c>
      <c r="B12" s="4" t="s">
        <v>313</v>
      </c>
      <c r="C12" s="4" t="str">
        <f t="shared" si="0"/>
        <v>LEONEL MONTES TANGARIFE</v>
      </c>
      <c r="D12" s="8" t="s">
        <v>1454</v>
      </c>
      <c r="E12" s="8" t="s">
        <v>1303</v>
      </c>
      <c r="F12" s="10" t="s">
        <v>1302</v>
      </c>
      <c r="G12" s="15" t="s">
        <v>3055</v>
      </c>
      <c r="H12" s="15">
        <v>39.61643835616438</v>
      </c>
      <c r="I12" s="10" t="s">
        <v>2723</v>
      </c>
      <c r="J12" s="5" t="s">
        <v>2719</v>
      </c>
      <c r="K12" s="14" t="s">
        <v>1926</v>
      </c>
      <c r="L12" s="6">
        <v>8899000</v>
      </c>
      <c r="M12" s="6">
        <v>1</v>
      </c>
    </row>
    <row r="13" spans="1:13" ht="15" customHeight="1" x14ac:dyDescent="0.3">
      <c r="A13" s="4" t="s">
        <v>315</v>
      </c>
      <c r="B13" s="4" t="s">
        <v>314</v>
      </c>
      <c r="C13" s="4" t="str">
        <f t="shared" si="0"/>
        <v>JOSE GERMAN SERNA RESTREPO</v>
      </c>
      <c r="D13" s="8" t="s">
        <v>1454</v>
      </c>
      <c r="E13" s="8" t="s">
        <v>1303</v>
      </c>
      <c r="F13" s="10" t="s">
        <v>1302</v>
      </c>
      <c r="G13" s="15" t="s">
        <v>3055</v>
      </c>
      <c r="H13" s="15">
        <v>39.602739726027394</v>
      </c>
      <c r="I13" s="10" t="s">
        <v>2723</v>
      </c>
      <c r="J13" s="5" t="s">
        <v>2712</v>
      </c>
      <c r="K13" s="14" t="s">
        <v>2160</v>
      </c>
      <c r="L13" s="6">
        <v>8899000</v>
      </c>
      <c r="M13" s="6">
        <v>1</v>
      </c>
    </row>
    <row r="14" spans="1:13" ht="15" customHeight="1" x14ac:dyDescent="0.3">
      <c r="A14" s="4" t="s">
        <v>24</v>
      </c>
      <c r="B14" s="4" t="s">
        <v>316</v>
      </c>
      <c r="C14" s="4" t="str">
        <f t="shared" si="0"/>
        <v>JUAN CARLOS ORTEGON NUNEZ</v>
      </c>
      <c r="D14" s="8" t="s">
        <v>1454</v>
      </c>
      <c r="E14" s="8" t="s">
        <v>1303</v>
      </c>
      <c r="F14" s="10" t="s">
        <v>1302</v>
      </c>
      <c r="G14" s="15" t="s">
        <v>1432</v>
      </c>
      <c r="H14" s="15">
        <v>39.6</v>
      </c>
      <c r="I14" s="10" t="s">
        <v>2708</v>
      </c>
      <c r="J14" s="5" t="s">
        <v>2712</v>
      </c>
      <c r="K14" s="14" t="s">
        <v>1979</v>
      </c>
      <c r="L14" s="6">
        <v>8899000</v>
      </c>
      <c r="M14" s="6">
        <v>1</v>
      </c>
    </row>
    <row r="15" spans="1:13" ht="15" customHeight="1" x14ac:dyDescent="0.3">
      <c r="A15" s="4" t="s">
        <v>254</v>
      </c>
      <c r="B15" s="4" t="s">
        <v>317</v>
      </c>
      <c r="C15" s="4" t="str">
        <f t="shared" si="0"/>
        <v>CARLOS EDUARDO CIFUENTES ECHEVERRY</v>
      </c>
      <c r="D15" s="8" t="s">
        <v>1454</v>
      </c>
      <c r="E15" s="8" t="s">
        <v>1303</v>
      </c>
      <c r="F15" s="10" t="s">
        <v>1302</v>
      </c>
      <c r="G15" s="15" t="s">
        <v>1432</v>
      </c>
      <c r="H15" s="15">
        <v>39.564383561643837</v>
      </c>
      <c r="I15" s="10" t="s">
        <v>2708</v>
      </c>
      <c r="J15" s="5" t="s">
        <v>2713</v>
      </c>
      <c r="K15" s="14" t="s">
        <v>1620</v>
      </c>
      <c r="L15" s="6">
        <v>8899000</v>
      </c>
      <c r="M15" s="6">
        <v>1</v>
      </c>
    </row>
    <row r="16" spans="1:13" ht="15" customHeight="1" x14ac:dyDescent="0.3">
      <c r="A16" s="4" t="s">
        <v>319</v>
      </c>
      <c r="B16" s="4" t="s">
        <v>318</v>
      </c>
      <c r="C16" s="4" t="str">
        <f t="shared" si="0"/>
        <v>MARIO CESAR LOPEZ GOMEZ</v>
      </c>
      <c r="D16" s="8" t="s">
        <v>1454</v>
      </c>
      <c r="E16" s="8" t="s">
        <v>1303</v>
      </c>
      <c r="F16" s="10" t="s">
        <v>1318</v>
      </c>
      <c r="G16" s="15" t="s">
        <v>1428</v>
      </c>
      <c r="H16" s="15">
        <v>39.468493150684928</v>
      </c>
      <c r="I16" s="10" t="s">
        <v>1428</v>
      </c>
      <c r="J16" s="5" t="s">
        <v>2729</v>
      </c>
      <c r="K16" s="14" t="s">
        <v>1863</v>
      </c>
      <c r="L16" s="6">
        <v>8899000</v>
      </c>
      <c r="M16" s="6">
        <v>2</v>
      </c>
    </row>
    <row r="17" spans="1:13" ht="15" customHeight="1" x14ac:dyDescent="0.3">
      <c r="A17" s="4" t="s">
        <v>323</v>
      </c>
      <c r="B17" s="4" t="s">
        <v>322</v>
      </c>
      <c r="C17" s="4" t="str">
        <f t="shared" si="0"/>
        <v>OSCAR ALBERTO VASQUEZ BEDOYA</v>
      </c>
      <c r="D17" s="8" t="s">
        <v>1454</v>
      </c>
      <c r="E17" s="8" t="s">
        <v>1303</v>
      </c>
      <c r="F17" s="10" t="s">
        <v>1302</v>
      </c>
      <c r="G17" s="15" t="s">
        <v>1432</v>
      </c>
      <c r="H17" s="15">
        <v>39.410958904109592</v>
      </c>
      <c r="I17" s="10" t="s">
        <v>2708</v>
      </c>
      <c r="J17" s="5" t="s">
        <v>2713</v>
      </c>
      <c r="K17" s="14" t="s">
        <v>2217</v>
      </c>
      <c r="L17" s="6">
        <v>8899000</v>
      </c>
      <c r="M17" s="6">
        <v>1</v>
      </c>
    </row>
    <row r="18" spans="1:13" ht="15" customHeight="1" x14ac:dyDescent="0.3">
      <c r="A18" s="4" t="s">
        <v>143</v>
      </c>
      <c r="B18" s="4" t="s">
        <v>325</v>
      </c>
      <c r="C18" s="4" t="str">
        <f t="shared" si="0"/>
        <v>JORGE IVAN CANDAMIL GOMEZ</v>
      </c>
      <c r="D18" s="8" t="s">
        <v>1454</v>
      </c>
      <c r="E18" s="8" t="s">
        <v>1303</v>
      </c>
      <c r="F18" s="10" t="s">
        <v>1321</v>
      </c>
      <c r="G18" s="15" t="s">
        <v>3055</v>
      </c>
      <c r="H18" s="15">
        <v>39.238356164383561</v>
      </c>
      <c r="I18" s="10" t="s">
        <v>2724</v>
      </c>
      <c r="J18" s="5" t="s">
        <v>2716</v>
      </c>
      <c r="K18" s="14" t="s">
        <v>1566</v>
      </c>
      <c r="L18" s="6">
        <v>8899000</v>
      </c>
      <c r="M18" s="6">
        <v>0</v>
      </c>
    </row>
    <row r="19" spans="1:13" ht="15" customHeight="1" x14ac:dyDescent="0.3">
      <c r="A19" s="4" t="s">
        <v>327</v>
      </c>
      <c r="B19" s="4" t="s">
        <v>326</v>
      </c>
      <c r="C19" s="4" t="str">
        <f t="shared" si="0"/>
        <v>HUMBERTO LOPEZ CORONADO</v>
      </c>
      <c r="D19" s="8" t="s">
        <v>1454</v>
      </c>
      <c r="E19" s="8" t="s">
        <v>1324</v>
      </c>
      <c r="F19" s="10" t="s">
        <v>1325</v>
      </c>
      <c r="G19" s="15" t="s">
        <v>1432</v>
      </c>
      <c r="H19" s="15">
        <v>38.969863013698628</v>
      </c>
      <c r="I19" s="10" t="s">
        <v>2708</v>
      </c>
      <c r="J19" s="5" t="s">
        <v>2712</v>
      </c>
      <c r="K19" s="14" t="s">
        <v>1857</v>
      </c>
      <c r="L19" s="6">
        <v>8899000</v>
      </c>
      <c r="M19" s="6">
        <v>2</v>
      </c>
    </row>
    <row r="20" spans="1:13" ht="15" customHeight="1" x14ac:dyDescent="0.3">
      <c r="A20" s="4" t="s">
        <v>1025</v>
      </c>
      <c r="B20" s="4" t="s">
        <v>42</v>
      </c>
      <c r="C20" s="4" t="str">
        <f t="shared" si="0"/>
        <v>JOSE ALCIDES CARVAJAL TABORDA</v>
      </c>
      <c r="D20" s="8" t="s">
        <v>1454</v>
      </c>
      <c r="E20" s="8" t="s">
        <v>1303</v>
      </c>
      <c r="F20" s="10" t="s">
        <v>1318</v>
      </c>
      <c r="G20" s="15" t="s">
        <v>1432</v>
      </c>
      <c r="H20" s="15">
        <v>38.682191780821917</v>
      </c>
      <c r="I20" s="10" t="s">
        <v>2708</v>
      </c>
      <c r="J20" s="5" t="s">
        <v>2715</v>
      </c>
      <c r="K20" s="14" t="s">
        <v>1593</v>
      </c>
      <c r="L20" s="6">
        <v>8899000</v>
      </c>
      <c r="M20" s="6">
        <v>2</v>
      </c>
    </row>
    <row r="21" spans="1:13" ht="15" customHeight="1" x14ac:dyDescent="0.3">
      <c r="A21" s="4" t="s">
        <v>185</v>
      </c>
      <c r="B21" s="4" t="s">
        <v>330</v>
      </c>
      <c r="C21" s="4" t="str">
        <f t="shared" si="0"/>
        <v>MARIO CALLE MADRID</v>
      </c>
      <c r="D21" s="8" t="s">
        <v>1454</v>
      </c>
      <c r="E21" s="8" t="s">
        <v>1303</v>
      </c>
      <c r="F21" s="10" t="s">
        <v>1328</v>
      </c>
      <c r="G21" s="15" t="s">
        <v>1432</v>
      </c>
      <c r="H21" s="15">
        <v>38.235616438356168</v>
      </c>
      <c r="I21" s="10" t="s">
        <v>2708</v>
      </c>
      <c r="J21" s="5" t="s">
        <v>2714</v>
      </c>
      <c r="K21" s="14" t="s">
        <v>1560</v>
      </c>
      <c r="L21" s="6">
        <v>8899000</v>
      </c>
      <c r="M21" s="6">
        <v>2</v>
      </c>
    </row>
    <row r="22" spans="1:13" ht="15" customHeight="1" x14ac:dyDescent="0.3">
      <c r="A22" s="4" t="s">
        <v>299</v>
      </c>
      <c r="B22" s="4" t="s">
        <v>331</v>
      </c>
      <c r="C22" s="4" t="str">
        <f t="shared" si="0"/>
        <v>ROBERTO MORALES SANCHEZ</v>
      </c>
      <c r="D22" s="8" t="s">
        <v>1454</v>
      </c>
      <c r="E22" s="8" t="s">
        <v>1303</v>
      </c>
      <c r="F22" s="10" t="s">
        <v>1323</v>
      </c>
      <c r="G22" s="15" t="s">
        <v>1432</v>
      </c>
      <c r="H22" s="15">
        <v>37.545205479452058</v>
      </c>
      <c r="I22" s="10" t="s">
        <v>2708</v>
      </c>
      <c r="J22" s="5" t="s">
        <v>2716</v>
      </c>
      <c r="K22" s="14" t="s">
        <v>1940</v>
      </c>
      <c r="L22" s="6">
        <v>8899000</v>
      </c>
      <c r="M22" s="6">
        <v>1</v>
      </c>
    </row>
    <row r="23" spans="1:13" ht="15" customHeight="1" x14ac:dyDescent="0.3">
      <c r="A23" s="4" t="s">
        <v>41</v>
      </c>
      <c r="B23" s="4" t="s">
        <v>334</v>
      </c>
      <c r="C23" s="4" t="str">
        <f t="shared" si="0"/>
        <v>CARLOS ALBERTO VASCO GALLEGO</v>
      </c>
      <c r="D23" s="8" t="s">
        <v>1454</v>
      </c>
      <c r="E23" s="8" t="s">
        <v>1303</v>
      </c>
      <c r="F23" s="10" t="s">
        <v>1302</v>
      </c>
      <c r="G23" s="15" t="s">
        <v>3055</v>
      </c>
      <c r="H23" s="15">
        <v>37.512328767123286</v>
      </c>
      <c r="I23" s="10" t="s">
        <v>2723</v>
      </c>
      <c r="J23" s="5" t="s">
        <v>2709</v>
      </c>
      <c r="K23" s="14" t="s">
        <v>2219</v>
      </c>
      <c r="L23" s="6">
        <v>8899000</v>
      </c>
      <c r="M23" s="6">
        <v>1</v>
      </c>
    </row>
    <row r="24" spans="1:13" ht="15" customHeight="1" x14ac:dyDescent="0.3">
      <c r="A24" s="4" t="s">
        <v>141</v>
      </c>
      <c r="B24" s="4" t="s">
        <v>140</v>
      </c>
      <c r="C24" s="4" t="str">
        <f t="shared" si="0"/>
        <v>JORGE HERNAN LOAIZA AGUDELO</v>
      </c>
      <c r="D24" s="8" t="s">
        <v>1454</v>
      </c>
      <c r="E24" s="8" t="s">
        <v>1303</v>
      </c>
      <c r="F24" s="10" t="s">
        <v>1302</v>
      </c>
      <c r="G24" s="15" t="s">
        <v>3055</v>
      </c>
      <c r="H24" s="15">
        <v>37.512328767123286</v>
      </c>
      <c r="I24" s="10" t="s">
        <v>2723</v>
      </c>
      <c r="J24" s="5" t="s">
        <v>2715</v>
      </c>
      <c r="K24" s="14" t="s">
        <v>1847</v>
      </c>
      <c r="L24" s="6">
        <v>8899000</v>
      </c>
      <c r="M24" s="6">
        <v>2</v>
      </c>
    </row>
    <row r="25" spans="1:13" ht="15" customHeight="1" x14ac:dyDescent="0.3">
      <c r="A25" s="4" t="s">
        <v>333</v>
      </c>
      <c r="B25" s="4" t="s">
        <v>332</v>
      </c>
      <c r="C25" s="4" t="str">
        <f t="shared" si="0"/>
        <v>KEVIN FERNANDO PARRA OROZCO</v>
      </c>
      <c r="D25" s="8" t="s">
        <v>1454</v>
      </c>
      <c r="E25" s="8" t="s">
        <v>1303</v>
      </c>
      <c r="F25" s="10" t="s">
        <v>1302</v>
      </c>
      <c r="G25" s="15" t="s">
        <v>1435</v>
      </c>
      <c r="H25" s="15">
        <v>37.512328767123286</v>
      </c>
      <c r="I25" s="10" t="s">
        <v>2723</v>
      </c>
      <c r="J25" s="5" t="s">
        <v>2712</v>
      </c>
      <c r="K25" s="14" t="s">
        <v>2007</v>
      </c>
      <c r="L25" s="6">
        <v>8899000</v>
      </c>
      <c r="M25" s="6">
        <v>2</v>
      </c>
    </row>
    <row r="26" spans="1:13" ht="15" customHeight="1" x14ac:dyDescent="0.3">
      <c r="A26" s="4" t="s">
        <v>24</v>
      </c>
      <c r="B26" s="4" t="s">
        <v>337</v>
      </c>
      <c r="C26" s="4" t="str">
        <f t="shared" si="0"/>
        <v>JUAN CARLOS LOPEZ ORTEGA</v>
      </c>
      <c r="D26" s="8" t="s">
        <v>1454</v>
      </c>
      <c r="E26" s="8" t="s">
        <v>1303</v>
      </c>
      <c r="F26" s="10" t="s">
        <v>1302</v>
      </c>
      <c r="G26" s="15" t="s">
        <v>1428</v>
      </c>
      <c r="H26" s="15">
        <v>37.397260273972606</v>
      </c>
      <c r="I26" s="10" t="s">
        <v>1428</v>
      </c>
      <c r="J26" s="5" t="s">
        <v>2710</v>
      </c>
      <c r="K26" s="14" t="s">
        <v>1872</v>
      </c>
      <c r="L26" s="6">
        <v>8899000</v>
      </c>
      <c r="M26" s="6">
        <v>2</v>
      </c>
    </row>
    <row r="27" spans="1:13" ht="15" customHeight="1" x14ac:dyDescent="0.3">
      <c r="A27" s="4" t="s">
        <v>302</v>
      </c>
      <c r="B27" s="4" t="s">
        <v>339</v>
      </c>
      <c r="C27" s="4" t="str">
        <f t="shared" si="0"/>
        <v>HERNANDO VINASCO VINASCO</v>
      </c>
      <c r="D27" s="8" t="s">
        <v>1454</v>
      </c>
      <c r="E27" s="8" t="s">
        <v>1303</v>
      </c>
      <c r="F27" s="10" t="s">
        <v>1334</v>
      </c>
      <c r="G27" s="15" t="s">
        <v>3055</v>
      </c>
      <c r="H27" s="15">
        <v>37.394520547945206</v>
      </c>
      <c r="I27" s="10" t="s">
        <v>2723</v>
      </c>
      <c r="J27" s="5" t="s">
        <v>2709</v>
      </c>
      <c r="K27" s="14" t="s">
        <v>2242</v>
      </c>
      <c r="L27" s="6">
        <v>8899000</v>
      </c>
      <c r="M27" s="6">
        <v>1</v>
      </c>
    </row>
    <row r="28" spans="1:13" ht="15" customHeight="1" x14ac:dyDescent="0.3">
      <c r="A28" s="4" t="s">
        <v>341</v>
      </c>
      <c r="B28" s="4" t="s">
        <v>340</v>
      </c>
      <c r="C28" s="4" t="str">
        <f t="shared" si="0"/>
        <v>ALONSO CASTANEDA DIAZ</v>
      </c>
      <c r="D28" s="8" t="s">
        <v>1454</v>
      </c>
      <c r="E28" s="8" t="s">
        <v>1303</v>
      </c>
      <c r="F28" s="10" t="s">
        <v>1335</v>
      </c>
      <c r="G28" s="15" t="s">
        <v>3055</v>
      </c>
      <c r="H28" s="15">
        <v>37.356164383561641</v>
      </c>
      <c r="I28" s="10" t="s">
        <v>2723</v>
      </c>
      <c r="J28" s="5" t="s">
        <v>2712</v>
      </c>
      <c r="K28" s="14" t="s">
        <v>1600</v>
      </c>
      <c r="L28" s="6">
        <v>8899000</v>
      </c>
      <c r="M28" s="6">
        <v>1</v>
      </c>
    </row>
    <row r="29" spans="1:13" ht="15" customHeight="1" x14ac:dyDescent="0.3">
      <c r="A29" s="4" t="s">
        <v>343</v>
      </c>
      <c r="B29" s="4" t="s">
        <v>342</v>
      </c>
      <c r="C29" s="4" t="str">
        <f t="shared" si="0"/>
        <v>GABRIEL FERNANDO SANDOVAL MONTOYA</v>
      </c>
      <c r="D29" s="8" t="s">
        <v>1454</v>
      </c>
      <c r="E29" s="8" t="s">
        <v>1303</v>
      </c>
      <c r="F29" s="10" t="s">
        <v>1335</v>
      </c>
      <c r="G29" s="15" t="s">
        <v>3055</v>
      </c>
      <c r="H29" s="15">
        <v>37.356164383561641</v>
      </c>
      <c r="I29" s="10" t="s">
        <v>2723</v>
      </c>
      <c r="J29" s="5" t="s">
        <v>2712</v>
      </c>
      <c r="K29" s="14" t="s">
        <v>2150</v>
      </c>
      <c r="L29" s="6">
        <v>8899000</v>
      </c>
      <c r="M29" s="6">
        <v>1</v>
      </c>
    </row>
    <row r="30" spans="1:13" ht="15" customHeight="1" x14ac:dyDescent="0.3">
      <c r="A30" s="4" t="s">
        <v>345</v>
      </c>
      <c r="B30" s="4" t="s">
        <v>344</v>
      </c>
      <c r="C30" s="4" t="str">
        <f t="shared" si="0"/>
        <v>JORGE CARDONA TABARES</v>
      </c>
      <c r="D30" s="8" t="s">
        <v>1454</v>
      </c>
      <c r="E30" s="8" t="s">
        <v>1303</v>
      </c>
      <c r="F30" s="10" t="s">
        <v>1314</v>
      </c>
      <c r="G30" s="15" t="s">
        <v>1435</v>
      </c>
      <c r="H30" s="15">
        <v>37.339726027397262</v>
      </c>
      <c r="I30" s="10" t="s">
        <v>2724</v>
      </c>
      <c r="J30" s="5" t="s">
        <v>2716</v>
      </c>
      <c r="K30" s="14" t="s">
        <v>1592</v>
      </c>
      <c r="L30" s="6">
        <v>8899000</v>
      </c>
      <c r="M30" s="6">
        <v>0</v>
      </c>
    </row>
    <row r="31" spans="1:13" ht="15" customHeight="1" x14ac:dyDescent="0.3">
      <c r="A31" s="4" t="s">
        <v>351</v>
      </c>
      <c r="B31" s="4" t="s">
        <v>350</v>
      </c>
      <c r="C31" s="4" t="str">
        <f t="shared" si="0"/>
        <v>JOHN ENRIQUE CORREA CRUZ</v>
      </c>
      <c r="D31" s="8" t="s">
        <v>1454</v>
      </c>
      <c r="E31" s="8" t="s">
        <v>1331</v>
      </c>
      <c r="F31" s="10" t="s">
        <v>1336</v>
      </c>
      <c r="G31" s="15" t="s">
        <v>1433</v>
      </c>
      <c r="H31" s="15">
        <v>37.279452054794518</v>
      </c>
      <c r="I31" s="10" t="s">
        <v>1428</v>
      </c>
      <c r="J31" s="5" t="s">
        <v>2710</v>
      </c>
      <c r="K31" s="14" t="s">
        <v>1627</v>
      </c>
      <c r="L31" s="6">
        <v>8899000</v>
      </c>
      <c r="M31" s="6">
        <v>1</v>
      </c>
    </row>
    <row r="32" spans="1:13" ht="15" customHeight="1" x14ac:dyDescent="0.3">
      <c r="A32" s="4" t="s">
        <v>288</v>
      </c>
      <c r="B32" s="4" t="s">
        <v>287</v>
      </c>
      <c r="C32" s="4" t="str">
        <f t="shared" si="0"/>
        <v>JORGE ALBEIRO MORALES CANAS</v>
      </c>
      <c r="D32" s="8" t="s">
        <v>1454</v>
      </c>
      <c r="E32" s="8" t="s">
        <v>1303</v>
      </c>
      <c r="F32" s="10" t="s">
        <v>1302</v>
      </c>
      <c r="G32" s="15" t="s">
        <v>3055</v>
      </c>
      <c r="H32" s="15">
        <v>37.279452054794518</v>
      </c>
      <c r="I32" s="10" t="s">
        <v>2723</v>
      </c>
      <c r="J32" s="5" t="s">
        <v>2711</v>
      </c>
      <c r="K32" s="14" t="s">
        <v>1932</v>
      </c>
      <c r="L32" s="6">
        <v>8899000</v>
      </c>
      <c r="M32" s="6">
        <v>2</v>
      </c>
    </row>
    <row r="33" spans="1:13" ht="15" customHeight="1" x14ac:dyDescent="0.3">
      <c r="A33" s="4" t="s">
        <v>349</v>
      </c>
      <c r="B33" s="4" t="s">
        <v>348</v>
      </c>
      <c r="C33" s="4" t="str">
        <f t="shared" si="0"/>
        <v>LUIS ALVARO CARDONA LONDONO</v>
      </c>
      <c r="D33" s="8" t="s">
        <v>1454</v>
      </c>
      <c r="E33" s="8" t="s">
        <v>1303</v>
      </c>
      <c r="F33" s="10" t="s">
        <v>1302</v>
      </c>
      <c r="G33" s="15" t="s">
        <v>1432</v>
      </c>
      <c r="H33" s="15">
        <v>37.279452054794518</v>
      </c>
      <c r="I33" s="10" t="s">
        <v>2708</v>
      </c>
      <c r="J33" s="5" t="s">
        <v>2716</v>
      </c>
      <c r="K33" s="14" t="s">
        <v>1578</v>
      </c>
      <c r="L33" s="6">
        <v>8899000</v>
      </c>
      <c r="M33" s="6">
        <v>1</v>
      </c>
    </row>
    <row r="34" spans="1:13" ht="15" customHeight="1" x14ac:dyDescent="0.3">
      <c r="A34" s="4" t="s">
        <v>347</v>
      </c>
      <c r="B34" s="4" t="s">
        <v>346</v>
      </c>
      <c r="C34" s="4" t="str">
        <f t="shared" si="0"/>
        <v>VICTOR HUGO AGUIRRE QUINTERO</v>
      </c>
      <c r="D34" s="8" t="s">
        <v>1454</v>
      </c>
      <c r="E34" s="8" t="s">
        <v>1303</v>
      </c>
      <c r="F34" s="10" t="s">
        <v>1302</v>
      </c>
      <c r="G34" s="15" t="s">
        <v>3055</v>
      </c>
      <c r="H34" s="15">
        <v>37.279452054794518</v>
      </c>
      <c r="I34" s="10" t="s">
        <v>2724</v>
      </c>
      <c r="J34" s="5" t="s">
        <v>2716</v>
      </c>
      <c r="K34" s="14" t="s">
        <v>1477</v>
      </c>
      <c r="L34" s="6">
        <v>8899000</v>
      </c>
      <c r="M34" s="6">
        <v>0</v>
      </c>
    </row>
    <row r="35" spans="1:13" ht="15" customHeight="1" x14ac:dyDescent="0.3">
      <c r="A35" s="4" t="s">
        <v>353</v>
      </c>
      <c r="B35" s="4" t="s">
        <v>352</v>
      </c>
      <c r="C35" s="4" t="str">
        <f t="shared" si="0"/>
        <v>JOHANNY VALENCIA ZULUAGA</v>
      </c>
      <c r="D35" s="8" t="s">
        <v>1454</v>
      </c>
      <c r="E35" s="8" t="s">
        <v>1303</v>
      </c>
      <c r="F35" s="10" t="s">
        <v>1302</v>
      </c>
      <c r="G35" s="15" t="s">
        <v>1428</v>
      </c>
      <c r="H35" s="15">
        <v>37.243835616438353</v>
      </c>
      <c r="I35" s="10" t="s">
        <v>1428</v>
      </c>
      <c r="J35" s="5" t="s">
        <v>2713</v>
      </c>
      <c r="K35" s="14" t="s">
        <v>2212</v>
      </c>
      <c r="L35" s="6">
        <v>8899000</v>
      </c>
      <c r="M35" s="6">
        <v>2</v>
      </c>
    </row>
    <row r="36" spans="1:13" ht="15" customHeight="1" x14ac:dyDescent="0.3">
      <c r="A36" s="4" t="s">
        <v>355</v>
      </c>
      <c r="B36" s="4" t="s">
        <v>354</v>
      </c>
      <c r="C36" s="4" t="str">
        <f t="shared" si="0"/>
        <v>GIOVANNI ALBEIRO CLAROS OSPINA</v>
      </c>
      <c r="D36" s="8" t="s">
        <v>1454</v>
      </c>
      <c r="E36" s="8" t="s">
        <v>1303</v>
      </c>
      <c r="F36" s="10" t="s">
        <v>1302</v>
      </c>
      <c r="G36" s="15" t="s">
        <v>1432</v>
      </c>
      <c r="H36" s="15">
        <v>37.221917808219175</v>
      </c>
      <c r="I36" s="10" t="s">
        <v>2708</v>
      </c>
      <c r="J36" s="5" t="s">
        <v>2716</v>
      </c>
      <c r="K36" s="14" t="s">
        <v>1621</v>
      </c>
      <c r="L36" s="6">
        <v>8899000</v>
      </c>
      <c r="M36" s="6">
        <v>1</v>
      </c>
    </row>
    <row r="37" spans="1:13" ht="15" customHeight="1" x14ac:dyDescent="0.3">
      <c r="A37" s="4" t="s">
        <v>41</v>
      </c>
      <c r="B37" s="4" t="s">
        <v>357</v>
      </c>
      <c r="C37" s="4" t="str">
        <f t="shared" si="0"/>
        <v>CARLOS ALBERTO OSORIO GRAJALES</v>
      </c>
      <c r="D37" s="8" t="s">
        <v>1454</v>
      </c>
      <c r="E37" s="8" t="s">
        <v>1303</v>
      </c>
      <c r="F37" s="10" t="s">
        <v>1337</v>
      </c>
      <c r="G37" s="15" t="s">
        <v>1432</v>
      </c>
      <c r="H37" s="15">
        <v>37.052054794520551</v>
      </c>
      <c r="I37" s="10" t="s">
        <v>2708</v>
      </c>
      <c r="J37" s="5" t="s">
        <v>2709</v>
      </c>
      <c r="K37" s="14" t="s">
        <v>2898</v>
      </c>
      <c r="L37" s="6">
        <v>8899000</v>
      </c>
      <c r="M37" s="6">
        <v>1</v>
      </c>
    </row>
    <row r="38" spans="1:13" ht="15" customHeight="1" x14ac:dyDescent="0.3">
      <c r="A38" s="4" t="s">
        <v>324</v>
      </c>
      <c r="B38" s="4" t="s">
        <v>358</v>
      </c>
      <c r="C38" s="4" t="str">
        <f t="shared" si="0"/>
        <v>HERNAN OROZCO OSORIO</v>
      </c>
      <c r="D38" s="8" t="s">
        <v>1454</v>
      </c>
      <c r="E38" s="8" t="s">
        <v>1303</v>
      </c>
      <c r="F38" s="10" t="s">
        <v>1302</v>
      </c>
      <c r="G38" s="15" t="s">
        <v>1434</v>
      </c>
      <c r="H38" s="15">
        <v>36.841095890410962</v>
      </c>
      <c r="I38" s="10" t="s">
        <v>2723</v>
      </c>
      <c r="J38" s="5" t="s">
        <v>2709</v>
      </c>
      <c r="K38" s="14" t="s">
        <v>1974</v>
      </c>
      <c r="L38" s="6">
        <v>8899000</v>
      </c>
      <c r="M38" s="6">
        <v>1</v>
      </c>
    </row>
    <row r="39" spans="1:13" ht="15" customHeight="1" x14ac:dyDescent="0.3">
      <c r="A39" s="4" t="s">
        <v>254</v>
      </c>
      <c r="B39" s="4" t="s">
        <v>253</v>
      </c>
      <c r="C39" s="4" t="str">
        <f t="shared" si="0"/>
        <v>CARLOS EDUARDO CARDONA ESTRADA</v>
      </c>
      <c r="D39" s="8" t="s">
        <v>1454</v>
      </c>
      <c r="E39" s="8" t="s">
        <v>1303</v>
      </c>
      <c r="F39" s="10" t="s">
        <v>1339</v>
      </c>
      <c r="G39" s="15" t="s">
        <v>3055</v>
      </c>
      <c r="H39" s="15">
        <v>36.783561643835618</v>
      </c>
      <c r="I39" s="10" t="s">
        <v>2723</v>
      </c>
      <c r="J39" s="5" t="s">
        <v>2711</v>
      </c>
      <c r="K39" s="14" t="s">
        <v>1574</v>
      </c>
      <c r="L39" s="6">
        <v>8899000</v>
      </c>
      <c r="M39" s="6">
        <v>1</v>
      </c>
    </row>
    <row r="40" spans="1:13" ht="15" customHeight="1" x14ac:dyDescent="0.3">
      <c r="A40" s="4" t="s">
        <v>360</v>
      </c>
      <c r="B40" s="4" t="s">
        <v>359</v>
      </c>
      <c r="C40" s="4" t="str">
        <f t="shared" si="0"/>
        <v>MARINO MARTINEZ CARDONA</v>
      </c>
      <c r="D40" s="8" t="s">
        <v>1454</v>
      </c>
      <c r="E40" s="8" t="s">
        <v>1303</v>
      </c>
      <c r="F40" s="10" t="s">
        <v>1302</v>
      </c>
      <c r="G40" s="15" t="s">
        <v>3055</v>
      </c>
      <c r="H40" s="15">
        <v>36.783561643835618</v>
      </c>
      <c r="I40" s="10" t="s">
        <v>2708</v>
      </c>
      <c r="J40" s="5" t="s">
        <v>2709</v>
      </c>
      <c r="K40" s="14" t="s">
        <v>1885</v>
      </c>
      <c r="L40" s="6">
        <v>8899000</v>
      </c>
      <c r="M40" s="6">
        <v>2</v>
      </c>
    </row>
    <row r="41" spans="1:13" ht="15" customHeight="1" x14ac:dyDescent="0.3">
      <c r="A41" s="4" t="s">
        <v>365</v>
      </c>
      <c r="B41" s="4" t="s">
        <v>364</v>
      </c>
      <c r="C41" s="4" t="str">
        <f t="shared" si="0"/>
        <v>JOSE LUIS NORENA TOBON</v>
      </c>
      <c r="D41" s="8" t="s">
        <v>1454</v>
      </c>
      <c r="E41" s="8" t="s">
        <v>1303</v>
      </c>
      <c r="F41" s="10" t="s">
        <v>1314</v>
      </c>
      <c r="G41" s="15" t="s">
        <v>3055</v>
      </c>
      <c r="H41" s="15">
        <v>36.613698630136987</v>
      </c>
      <c r="I41" s="10" t="s">
        <v>2724</v>
      </c>
      <c r="J41" s="5" t="s">
        <v>2716</v>
      </c>
      <c r="K41" s="14" t="s">
        <v>1961</v>
      </c>
      <c r="L41" s="6">
        <v>8899000</v>
      </c>
      <c r="M41" s="6">
        <v>0</v>
      </c>
    </row>
    <row r="42" spans="1:13" ht="15" customHeight="1" x14ac:dyDescent="0.3">
      <c r="A42" s="4" t="s">
        <v>363</v>
      </c>
      <c r="B42" s="4" t="s">
        <v>362</v>
      </c>
      <c r="C42" s="4" t="str">
        <f t="shared" si="0"/>
        <v>MELKIN GIL RODRIGUEZ</v>
      </c>
      <c r="D42" s="8" t="s">
        <v>1454</v>
      </c>
      <c r="E42" s="8" t="s">
        <v>1303</v>
      </c>
      <c r="F42" s="10" t="s">
        <v>1302</v>
      </c>
      <c r="G42" s="15" t="s">
        <v>3055</v>
      </c>
      <c r="H42" s="15">
        <v>36.610958904109587</v>
      </c>
      <c r="I42" s="10" t="s">
        <v>2723</v>
      </c>
      <c r="J42" s="5" t="s">
        <v>2709</v>
      </c>
      <c r="K42" s="14" t="s">
        <v>1716</v>
      </c>
      <c r="L42" s="6">
        <v>8899000</v>
      </c>
      <c r="M42" s="6">
        <v>2</v>
      </c>
    </row>
    <row r="43" spans="1:13" ht="15" customHeight="1" x14ac:dyDescent="0.3">
      <c r="A43" s="4" t="s">
        <v>367</v>
      </c>
      <c r="B43" s="4" t="s">
        <v>366</v>
      </c>
      <c r="C43" s="4" t="str">
        <f t="shared" si="0"/>
        <v>JORGE ALIRIO OSSA DUQUE</v>
      </c>
      <c r="D43" s="8" t="s">
        <v>1454</v>
      </c>
      <c r="E43" s="8" t="s">
        <v>1303</v>
      </c>
      <c r="F43" s="10" t="s">
        <v>1302</v>
      </c>
      <c r="G43" s="15" t="s">
        <v>3055</v>
      </c>
      <c r="H43" s="15">
        <v>36.57260273972603</v>
      </c>
      <c r="I43" s="10" t="s">
        <v>2726</v>
      </c>
      <c r="J43" s="5" t="s">
        <v>2716</v>
      </c>
      <c r="K43" s="14" t="s">
        <v>2001</v>
      </c>
      <c r="L43" s="6">
        <v>8899000</v>
      </c>
      <c r="M43" s="6">
        <v>2</v>
      </c>
    </row>
    <row r="44" spans="1:13" ht="15" customHeight="1" x14ac:dyDescent="0.3">
      <c r="A44" s="4" t="s">
        <v>370</v>
      </c>
      <c r="B44" s="4" t="s">
        <v>369</v>
      </c>
      <c r="C44" s="4" t="str">
        <f t="shared" si="0"/>
        <v>JULIO CESAR CASTANEDA CASTANO</v>
      </c>
      <c r="D44" s="8" t="s">
        <v>1454</v>
      </c>
      <c r="E44" s="8" t="s">
        <v>1303</v>
      </c>
      <c r="F44" s="10" t="s">
        <v>1302</v>
      </c>
      <c r="G44" s="15" t="s">
        <v>1436</v>
      </c>
      <c r="H44" s="15">
        <v>36.38082191780822</v>
      </c>
      <c r="I44" s="10" t="s">
        <v>2727</v>
      </c>
      <c r="J44" s="5" t="s">
        <v>2714</v>
      </c>
      <c r="K44" s="14" t="s">
        <v>1597</v>
      </c>
      <c r="L44" s="6">
        <v>8899000</v>
      </c>
      <c r="M44" s="6">
        <v>1</v>
      </c>
    </row>
    <row r="45" spans="1:13" ht="15" customHeight="1" x14ac:dyDescent="0.3">
      <c r="A45" s="4" t="s">
        <v>373</v>
      </c>
      <c r="B45" s="4" t="s">
        <v>372</v>
      </c>
      <c r="C45" s="4" t="str">
        <f t="shared" si="0"/>
        <v>HECTOR MARIO POSADA MARTINEZ</v>
      </c>
      <c r="D45" s="8" t="s">
        <v>1454</v>
      </c>
      <c r="E45" s="8" t="s">
        <v>1340</v>
      </c>
      <c r="F45" s="10" t="s">
        <v>1341</v>
      </c>
      <c r="G45" s="15" t="s">
        <v>1432</v>
      </c>
      <c r="H45" s="15">
        <v>36.361643835616441</v>
      </c>
      <c r="I45" s="10" t="s">
        <v>2708</v>
      </c>
      <c r="J45" s="5" t="s">
        <v>2716</v>
      </c>
      <c r="K45" s="14" t="s">
        <v>2025</v>
      </c>
      <c r="L45" s="6">
        <v>8899000</v>
      </c>
      <c r="M45" s="6">
        <v>2</v>
      </c>
    </row>
    <row r="46" spans="1:13" ht="15" customHeight="1" x14ac:dyDescent="0.3">
      <c r="A46" s="4" t="s">
        <v>24</v>
      </c>
      <c r="B46" s="4" t="s">
        <v>371</v>
      </c>
      <c r="C46" s="4" t="str">
        <f t="shared" si="0"/>
        <v>JUAN CARLOS CASTANO CORREA</v>
      </c>
      <c r="D46" s="8" t="s">
        <v>1454</v>
      </c>
      <c r="E46" s="8" t="s">
        <v>1303</v>
      </c>
      <c r="F46" s="10" t="s">
        <v>1302</v>
      </c>
      <c r="G46" s="15" t="s">
        <v>3055</v>
      </c>
      <c r="H46" s="15">
        <v>36.361643835616441</v>
      </c>
      <c r="I46" s="10" t="s">
        <v>2723</v>
      </c>
      <c r="J46" s="5" t="s">
        <v>2715</v>
      </c>
      <c r="K46" s="14" t="s">
        <v>1598</v>
      </c>
      <c r="L46" s="6">
        <v>8899000</v>
      </c>
      <c r="M46" s="6">
        <v>3</v>
      </c>
    </row>
    <row r="47" spans="1:13" ht="15" customHeight="1" x14ac:dyDescent="0.3">
      <c r="A47" s="4" t="s">
        <v>375</v>
      </c>
      <c r="B47" s="4" t="s">
        <v>374</v>
      </c>
      <c r="C47" s="4" t="str">
        <f t="shared" si="0"/>
        <v>DARIO ANTONIO CEBALLOS MARQUEZ</v>
      </c>
      <c r="D47" s="8" t="s">
        <v>1454</v>
      </c>
      <c r="E47" s="8" t="s">
        <v>1303</v>
      </c>
      <c r="F47" s="10" t="s">
        <v>1342</v>
      </c>
      <c r="G47" s="15" t="s">
        <v>3055</v>
      </c>
      <c r="H47" s="15">
        <v>36.339726027397262</v>
      </c>
      <c r="I47" s="10" t="s">
        <v>2724</v>
      </c>
      <c r="J47" s="5" t="s">
        <v>2716</v>
      </c>
      <c r="K47" s="14" t="s">
        <v>1616</v>
      </c>
      <c r="L47" s="6">
        <v>8899000</v>
      </c>
      <c r="M47" s="6">
        <v>0</v>
      </c>
    </row>
    <row r="48" spans="1:13" ht="15" customHeight="1" x14ac:dyDescent="0.3">
      <c r="A48" s="4" t="s">
        <v>377</v>
      </c>
      <c r="B48" s="4" t="s">
        <v>376</v>
      </c>
      <c r="C48" s="4" t="str">
        <f t="shared" si="0"/>
        <v>AURELIO RIOS ALZATE</v>
      </c>
      <c r="D48" s="8" t="s">
        <v>1454</v>
      </c>
      <c r="E48" s="8" t="s">
        <v>1303</v>
      </c>
      <c r="F48" s="10" t="s">
        <v>1323</v>
      </c>
      <c r="G48" s="15" t="s">
        <v>3055</v>
      </c>
      <c r="H48" s="15">
        <v>36.320547945205476</v>
      </c>
      <c r="I48" s="10" t="s">
        <v>2724</v>
      </c>
      <c r="J48" s="5" t="s">
        <v>2716</v>
      </c>
      <c r="K48" s="14" t="s">
        <v>2081</v>
      </c>
      <c r="L48" s="6">
        <v>8899000</v>
      </c>
      <c r="M48" s="6">
        <v>0</v>
      </c>
    </row>
    <row r="49" spans="1:13" ht="15" customHeight="1" x14ac:dyDescent="0.3">
      <c r="A49" s="4" t="s">
        <v>379</v>
      </c>
      <c r="B49" s="4" t="s">
        <v>378</v>
      </c>
      <c r="C49" s="4" t="str">
        <f t="shared" si="0"/>
        <v>CARLOS ALFONSO VALENCIA CANAS</v>
      </c>
      <c r="D49" s="8" t="s">
        <v>1454</v>
      </c>
      <c r="E49" s="8" t="s">
        <v>1305</v>
      </c>
      <c r="F49" s="10" t="s">
        <v>1317</v>
      </c>
      <c r="G49" s="15" t="s">
        <v>3055</v>
      </c>
      <c r="H49" s="15">
        <v>36.246575342465754</v>
      </c>
      <c r="I49" s="10" t="s">
        <v>2723</v>
      </c>
      <c r="J49" s="5" t="s">
        <v>2712</v>
      </c>
      <c r="K49" s="14" t="s">
        <v>2199</v>
      </c>
      <c r="L49" s="6">
        <v>8899000</v>
      </c>
      <c r="M49" s="6">
        <v>1</v>
      </c>
    </row>
    <row r="50" spans="1:13" ht="15" customHeight="1" x14ac:dyDescent="0.3">
      <c r="A50" s="4" t="s">
        <v>381</v>
      </c>
      <c r="B50" s="4" t="s">
        <v>380</v>
      </c>
      <c r="C50" s="4" t="str">
        <f t="shared" si="0"/>
        <v>GERARDO VALENCIA CARDENAS</v>
      </c>
      <c r="D50" s="8" t="s">
        <v>1454</v>
      </c>
      <c r="E50" s="8" t="s">
        <v>1303</v>
      </c>
      <c r="F50" s="10" t="s">
        <v>1302</v>
      </c>
      <c r="G50" s="15" t="s">
        <v>3055</v>
      </c>
      <c r="H50" s="15">
        <v>36.227397260273975</v>
      </c>
      <c r="I50" s="10" t="s">
        <v>2723</v>
      </c>
      <c r="J50" s="5" t="s">
        <v>2709</v>
      </c>
      <c r="K50" s="14" t="s">
        <v>2198</v>
      </c>
      <c r="L50" s="6">
        <v>8899000</v>
      </c>
      <c r="M50" s="6">
        <v>1</v>
      </c>
    </row>
    <row r="51" spans="1:13" ht="15" customHeight="1" x14ac:dyDescent="0.3">
      <c r="A51" s="4" t="s">
        <v>131</v>
      </c>
      <c r="B51" s="4" t="s">
        <v>382</v>
      </c>
      <c r="C51" s="4" t="str">
        <f t="shared" si="0"/>
        <v>GUSTAVO GOMEZ MARTINEZ</v>
      </c>
      <c r="D51" s="8" t="s">
        <v>1454</v>
      </c>
      <c r="E51" s="8" t="s">
        <v>1303</v>
      </c>
      <c r="F51" s="10" t="s">
        <v>1302</v>
      </c>
      <c r="G51" s="15" t="s">
        <v>1435</v>
      </c>
      <c r="H51" s="15">
        <v>36.093150684931508</v>
      </c>
      <c r="I51" s="10" t="s">
        <v>2723</v>
      </c>
      <c r="J51" s="5" t="s">
        <v>2715</v>
      </c>
      <c r="K51" s="14" t="s">
        <v>1745</v>
      </c>
      <c r="L51" s="6">
        <v>8899000</v>
      </c>
      <c r="M51" s="6">
        <v>3</v>
      </c>
    </row>
    <row r="52" spans="1:13" ht="15" customHeight="1" x14ac:dyDescent="0.3">
      <c r="A52" s="4" t="s">
        <v>58</v>
      </c>
      <c r="B52" s="4" t="s">
        <v>383</v>
      </c>
      <c r="C52" s="4" t="str">
        <f t="shared" si="0"/>
        <v>CESAR AUGUSTO GOMEZ ZULUAGA</v>
      </c>
      <c r="D52" s="8" t="s">
        <v>1454</v>
      </c>
      <c r="E52" s="8" t="s">
        <v>1312</v>
      </c>
      <c r="F52" s="10" t="s">
        <v>1316</v>
      </c>
      <c r="G52" s="15" t="s">
        <v>1434</v>
      </c>
      <c r="H52" s="15">
        <v>36.06849315068493</v>
      </c>
      <c r="I52" s="10" t="s">
        <v>1428</v>
      </c>
      <c r="J52" s="5" t="s">
        <v>2714</v>
      </c>
      <c r="K52" s="14" t="s">
        <v>1754</v>
      </c>
      <c r="L52" s="6">
        <v>8899000</v>
      </c>
      <c r="M52" s="6">
        <v>3</v>
      </c>
    </row>
    <row r="53" spans="1:13" ht="15" customHeight="1" x14ac:dyDescent="0.3">
      <c r="A53" s="4" t="s">
        <v>385</v>
      </c>
      <c r="B53" s="4" t="s">
        <v>384</v>
      </c>
      <c r="C53" s="4" t="str">
        <f t="shared" si="0"/>
        <v>ANCIZAR DE JESUS ACEVEDO MONTOYA</v>
      </c>
      <c r="D53" s="8" t="s">
        <v>1454</v>
      </c>
      <c r="E53" s="8" t="s">
        <v>1303</v>
      </c>
      <c r="F53" s="10" t="s">
        <v>1344</v>
      </c>
      <c r="G53" s="15" t="s">
        <v>1432</v>
      </c>
      <c r="H53" s="15">
        <v>36.054794520547944</v>
      </c>
      <c r="I53" s="10" t="s">
        <v>2708</v>
      </c>
      <c r="J53" s="5" t="s">
        <v>2716</v>
      </c>
      <c r="K53" s="14" t="s">
        <v>1464</v>
      </c>
      <c r="L53" s="6">
        <v>8899000</v>
      </c>
      <c r="M53" s="6">
        <v>2</v>
      </c>
    </row>
    <row r="54" spans="1:13" ht="15" customHeight="1" x14ac:dyDescent="0.3">
      <c r="A54" s="4" t="s">
        <v>389</v>
      </c>
      <c r="B54" s="4" t="s">
        <v>388</v>
      </c>
      <c r="C54" s="4" t="str">
        <f t="shared" si="0"/>
        <v>JUAN MARTIN FRANCO VALENCIA</v>
      </c>
      <c r="D54" s="8" t="s">
        <v>1454</v>
      </c>
      <c r="E54" s="8" t="s">
        <v>1303</v>
      </c>
      <c r="F54" s="10" t="s">
        <v>1302</v>
      </c>
      <c r="G54" s="15" t="s">
        <v>1432</v>
      </c>
      <c r="H54" s="15">
        <v>35.939726027397263</v>
      </c>
      <c r="I54" s="10" t="s">
        <v>2708</v>
      </c>
      <c r="J54" s="5" t="s">
        <v>2710</v>
      </c>
      <c r="K54" s="14" t="s">
        <v>1688</v>
      </c>
      <c r="L54" s="6">
        <v>8899000</v>
      </c>
      <c r="M54" s="6">
        <v>1</v>
      </c>
    </row>
    <row r="55" spans="1:13" ht="15" customHeight="1" x14ac:dyDescent="0.3">
      <c r="A55" s="4" t="s">
        <v>387</v>
      </c>
      <c r="B55" s="4" t="s">
        <v>386</v>
      </c>
      <c r="C55" s="4" t="str">
        <f t="shared" si="0"/>
        <v>UBALDO ARBOLEDA MONTES</v>
      </c>
      <c r="D55" s="8" t="s">
        <v>1454</v>
      </c>
      <c r="E55" s="8" t="s">
        <v>1303</v>
      </c>
      <c r="F55" s="10" t="s">
        <v>1339</v>
      </c>
      <c r="G55" s="15" t="s">
        <v>1428</v>
      </c>
      <c r="H55" s="15">
        <v>35.939726027397263</v>
      </c>
      <c r="I55" s="10" t="s">
        <v>1428</v>
      </c>
      <c r="J55" s="5" t="s">
        <v>2710</v>
      </c>
      <c r="K55" s="14" t="s">
        <v>1504</v>
      </c>
      <c r="L55" s="6">
        <v>8899000</v>
      </c>
      <c r="M55" s="6">
        <v>1</v>
      </c>
    </row>
    <row r="56" spans="1:13" ht="15" customHeight="1" x14ac:dyDescent="0.3">
      <c r="A56" s="4" t="s">
        <v>391</v>
      </c>
      <c r="B56" s="4" t="s">
        <v>390</v>
      </c>
      <c r="C56" s="4" t="str">
        <f t="shared" si="0"/>
        <v>HELDER AUGUSTO MORENO AGUDELO</v>
      </c>
      <c r="D56" s="8" t="s">
        <v>1454</v>
      </c>
      <c r="E56" s="8" t="s">
        <v>1303</v>
      </c>
      <c r="F56" s="10" t="s">
        <v>1307</v>
      </c>
      <c r="G56" s="15" t="s">
        <v>1433</v>
      </c>
      <c r="H56" s="15">
        <v>35.805479452054797</v>
      </c>
      <c r="I56" s="10" t="s">
        <v>1428</v>
      </c>
      <c r="J56" s="5" t="s">
        <v>2710</v>
      </c>
      <c r="K56" s="14" t="s">
        <v>1930</v>
      </c>
      <c r="L56" s="6">
        <v>8899000</v>
      </c>
      <c r="M56" s="6">
        <v>1</v>
      </c>
    </row>
    <row r="57" spans="1:13" ht="15" customHeight="1" x14ac:dyDescent="0.3">
      <c r="A57" s="4" t="s">
        <v>393</v>
      </c>
      <c r="B57" s="4" t="s">
        <v>392</v>
      </c>
      <c r="C57" s="4" t="str">
        <f t="shared" si="0"/>
        <v>EUGENIO ANTONIO TAMAYO ARRUBLA</v>
      </c>
      <c r="D57" s="8" t="s">
        <v>1454</v>
      </c>
      <c r="E57" s="8" t="s">
        <v>1303</v>
      </c>
      <c r="F57" s="10" t="s">
        <v>1302</v>
      </c>
      <c r="G57" s="15" t="s">
        <v>3055</v>
      </c>
      <c r="H57" s="15">
        <v>35.575342465753423</v>
      </c>
      <c r="I57" s="10" t="s">
        <v>2708</v>
      </c>
      <c r="J57" s="5" t="s">
        <v>2716</v>
      </c>
      <c r="K57" s="14" t="s">
        <v>2175</v>
      </c>
      <c r="L57" s="6">
        <v>8899000</v>
      </c>
      <c r="M57" s="6">
        <v>1</v>
      </c>
    </row>
    <row r="58" spans="1:13" ht="15" customHeight="1" x14ac:dyDescent="0.3">
      <c r="A58" s="4" t="s">
        <v>211</v>
      </c>
      <c r="B58" s="4" t="s">
        <v>394</v>
      </c>
      <c r="C58" s="4" t="str">
        <f t="shared" si="0"/>
        <v>LUIS FERNANDO PATINO AGUIRRE</v>
      </c>
      <c r="D58" s="8" t="s">
        <v>1454</v>
      </c>
      <c r="E58" s="8" t="s">
        <v>1303</v>
      </c>
      <c r="F58" s="10" t="s">
        <v>1302</v>
      </c>
      <c r="G58" s="15" t="s">
        <v>1432</v>
      </c>
      <c r="H58" s="15">
        <v>35.4986301369863</v>
      </c>
      <c r="I58" s="10" t="s">
        <v>2708</v>
      </c>
      <c r="J58" s="5" t="s">
        <v>2711</v>
      </c>
      <c r="K58" s="14" t="s">
        <v>2010</v>
      </c>
      <c r="L58" s="6">
        <v>8899000</v>
      </c>
      <c r="M58" s="6">
        <v>1</v>
      </c>
    </row>
    <row r="59" spans="1:13" ht="15" customHeight="1" x14ac:dyDescent="0.3">
      <c r="A59" s="4" t="s">
        <v>396</v>
      </c>
      <c r="B59" s="4" t="s">
        <v>395</v>
      </c>
      <c r="C59" s="4" t="str">
        <f t="shared" si="0"/>
        <v>CARLOS HERNAN HERRERA OSORIO</v>
      </c>
      <c r="D59" s="8" t="s">
        <v>1454</v>
      </c>
      <c r="E59" s="8" t="s">
        <v>1303</v>
      </c>
      <c r="F59" s="10" t="s">
        <v>1302</v>
      </c>
      <c r="G59" s="15" t="s">
        <v>1432</v>
      </c>
      <c r="H59" s="15">
        <v>35.479452054794521</v>
      </c>
      <c r="I59" s="10" t="s">
        <v>2708</v>
      </c>
      <c r="J59" s="5" t="s">
        <v>2709</v>
      </c>
      <c r="K59" s="14" t="s">
        <v>1798</v>
      </c>
      <c r="L59" s="6">
        <v>8899000</v>
      </c>
      <c r="M59" s="6">
        <v>1</v>
      </c>
    </row>
    <row r="60" spans="1:13" ht="15" customHeight="1" x14ac:dyDescent="0.3">
      <c r="A60" s="4" t="s">
        <v>133</v>
      </c>
      <c r="B60" s="4" t="s">
        <v>132</v>
      </c>
      <c r="C60" s="4" t="str">
        <f t="shared" si="0"/>
        <v>JOSE ALEJANDRO JIMENEZ CASTRILLON</v>
      </c>
      <c r="D60" s="8" t="s">
        <v>1454</v>
      </c>
      <c r="E60" s="8" t="s">
        <v>1303</v>
      </c>
      <c r="F60" s="10" t="s">
        <v>1314</v>
      </c>
      <c r="G60" s="15" t="s">
        <v>1432</v>
      </c>
      <c r="H60" s="15">
        <v>35.479452054794521</v>
      </c>
      <c r="I60" s="10" t="s">
        <v>2708</v>
      </c>
      <c r="J60" s="5" t="s">
        <v>2715</v>
      </c>
      <c r="K60" s="14" t="s">
        <v>1828</v>
      </c>
      <c r="L60" s="6">
        <v>8899000</v>
      </c>
      <c r="M60" s="6">
        <v>2</v>
      </c>
    </row>
    <row r="61" spans="1:13" ht="15" customHeight="1" x14ac:dyDescent="0.3">
      <c r="A61" s="4" t="s">
        <v>213</v>
      </c>
      <c r="B61" s="4" t="s">
        <v>212</v>
      </c>
      <c r="C61" s="4" t="str">
        <f t="shared" si="0"/>
        <v>JOSE WILSON ROJAS CASTANO</v>
      </c>
      <c r="D61" s="8" t="s">
        <v>1454</v>
      </c>
      <c r="E61" s="8" t="s">
        <v>1303</v>
      </c>
      <c r="F61" s="10" t="s">
        <v>1328</v>
      </c>
      <c r="G61" s="15" t="s">
        <v>3055</v>
      </c>
      <c r="H61" s="15">
        <v>35.479452054794521</v>
      </c>
      <c r="I61" s="10" t="s">
        <v>2708</v>
      </c>
      <c r="J61" s="5" t="s">
        <v>2715</v>
      </c>
      <c r="K61" s="14" t="s">
        <v>2111</v>
      </c>
      <c r="L61" s="6">
        <v>8899000</v>
      </c>
      <c r="M61" s="6">
        <v>2</v>
      </c>
    </row>
    <row r="62" spans="1:13" ht="15" customHeight="1" x14ac:dyDescent="0.3">
      <c r="A62" s="4" t="s">
        <v>399</v>
      </c>
      <c r="B62" s="4" t="s">
        <v>398</v>
      </c>
      <c r="C62" s="4" t="str">
        <f t="shared" si="0"/>
        <v>MISAEL SALDANA MARTINEZ</v>
      </c>
      <c r="D62" s="8" t="s">
        <v>1454</v>
      </c>
      <c r="E62" s="8" t="s">
        <v>1303</v>
      </c>
      <c r="F62" s="10" t="s">
        <v>1330</v>
      </c>
      <c r="G62" s="15" t="s">
        <v>3055</v>
      </c>
      <c r="H62" s="15">
        <v>35.460273972602742</v>
      </c>
      <c r="I62" s="10" t="s">
        <v>2723</v>
      </c>
      <c r="J62" s="5" t="s">
        <v>2712</v>
      </c>
      <c r="K62" s="14" t="s">
        <v>2135</v>
      </c>
      <c r="L62" s="6">
        <v>8899000</v>
      </c>
      <c r="M62" s="6">
        <v>1</v>
      </c>
    </row>
    <row r="63" spans="1:13" ht="15" customHeight="1" x14ac:dyDescent="0.3">
      <c r="A63" s="4" t="s">
        <v>307</v>
      </c>
      <c r="B63" s="4" t="s">
        <v>400</v>
      </c>
      <c r="C63" s="4" t="str">
        <f t="shared" si="0"/>
        <v>ALVARO ORTIZ GONZALEZ</v>
      </c>
      <c r="D63" s="8" t="s">
        <v>1454</v>
      </c>
      <c r="E63" s="8" t="s">
        <v>1303</v>
      </c>
      <c r="F63" s="10" t="s">
        <v>1302</v>
      </c>
      <c r="G63" s="15" t="s">
        <v>1433</v>
      </c>
      <c r="H63" s="15">
        <v>35.402739726027399</v>
      </c>
      <c r="I63" s="10" t="s">
        <v>1428</v>
      </c>
      <c r="J63" s="5" t="s">
        <v>2712</v>
      </c>
      <c r="K63" s="14" t="s">
        <v>1978</v>
      </c>
      <c r="L63" s="6">
        <v>8899000</v>
      </c>
      <c r="M63" s="6">
        <v>1</v>
      </c>
    </row>
    <row r="64" spans="1:13" ht="15" customHeight="1" x14ac:dyDescent="0.3">
      <c r="A64" s="4" t="s">
        <v>276</v>
      </c>
      <c r="B64" s="4" t="s">
        <v>275</v>
      </c>
      <c r="C64" s="4" t="str">
        <f t="shared" si="0"/>
        <v>ANCIZAR HERNANDEZ GRANADA</v>
      </c>
      <c r="D64" s="8" t="s">
        <v>1454</v>
      </c>
      <c r="E64" s="8" t="s">
        <v>1303</v>
      </c>
      <c r="F64" s="10" t="s">
        <v>1302</v>
      </c>
      <c r="G64" s="15" t="s">
        <v>1437</v>
      </c>
      <c r="H64" s="15">
        <v>35.38356164383562</v>
      </c>
      <c r="I64" s="10" t="s">
        <v>2708</v>
      </c>
      <c r="J64" s="5" t="s">
        <v>2711</v>
      </c>
      <c r="K64" s="14" t="s">
        <v>1792</v>
      </c>
      <c r="L64" s="6">
        <v>8899000</v>
      </c>
      <c r="M64" s="6">
        <v>1</v>
      </c>
    </row>
    <row r="65" spans="1:13" ht="15" customHeight="1" x14ac:dyDescent="0.3">
      <c r="A65" s="4" t="s">
        <v>407</v>
      </c>
      <c r="B65" s="4" t="s">
        <v>406</v>
      </c>
      <c r="C65" s="4" t="str">
        <f t="shared" si="0"/>
        <v>CARLOS HECTOR VILLA LONDONO</v>
      </c>
      <c r="D65" s="8" t="s">
        <v>1454</v>
      </c>
      <c r="E65" s="8" t="s">
        <v>1305</v>
      </c>
      <c r="F65" s="10" t="s">
        <v>1304</v>
      </c>
      <c r="G65" s="15" t="s">
        <v>1428</v>
      </c>
      <c r="H65" s="15">
        <v>35.38356164383562</v>
      </c>
      <c r="I65" s="10" t="s">
        <v>1428</v>
      </c>
      <c r="J65" s="5" t="s">
        <v>2709</v>
      </c>
      <c r="K65" s="14" t="s">
        <v>2234</v>
      </c>
      <c r="L65" s="6">
        <v>8899000</v>
      </c>
      <c r="M65" s="6">
        <v>2</v>
      </c>
    </row>
    <row r="66" spans="1:13" ht="15" customHeight="1" x14ac:dyDescent="0.3">
      <c r="A66" s="4" t="s">
        <v>405</v>
      </c>
      <c r="B66" s="4" t="s">
        <v>404</v>
      </c>
      <c r="C66" s="4" t="str">
        <f t="shared" si="0"/>
        <v>GUILLERMO IVAN MEJIA CARVAJAL</v>
      </c>
      <c r="D66" s="8" t="s">
        <v>1454</v>
      </c>
      <c r="E66" s="8" t="s">
        <v>1310</v>
      </c>
      <c r="F66" s="10" t="s">
        <v>1347</v>
      </c>
      <c r="G66" s="15" t="s">
        <v>1432</v>
      </c>
      <c r="H66" s="15">
        <v>35.38356164383562</v>
      </c>
      <c r="I66" s="10" t="s">
        <v>2708</v>
      </c>
      <c r="J66" s="5" t="s">
        <v>2712</v>
      </c>
      <c r="K66" s="14" t="s">
        <v>1906</v>
      </c>
      <c r="L66" s="6">
        <v>8899000</v>
      </c>
      <c r="M66" s="6">
        <v>1</v>
      </c>
    </row>
    <row r="67" spans="1:13" ht="15" customHeight="1" x14ac:dyDescent="0.3">
      <c r="A67" s="4" t="s">
        <v>248</v>
      </c>
      <c r="B67" s="4" t="s">
        <v>403</v>
      </c>
      <c r="C67" s="4" t="str">
        <f t="shared" si="0"/>
        <v>JOSE ORLANDO GUTIERREZ GRAJALES</v>
      </c>
      <c r="D67" s="8" t="s">
        <v>1454</v>
      </c>
      <c r="E67" s="8" t="s">
        <v>1303</v>
      </c>
      <c r="F67" s="10" t="s">
        <v>1302</v>
      </c>
      <c r="G67" s="15" t="s">
        <v>3055</v>
      </c>
      <c r="H67" s="15">
        <v>35.38356164383562</v>
      </c>
      <c r="I67" s="10" t="s">
        <v>2723</v>
      </c>
      <c r="J67" s="5" t="s">
        <v>2712</v>
      </c>
      <c r="K67" s="14" t="s">
        <v>1776</v>
      </c>
      <c r="L67" s="6">
        <v>8899000</v>
      </c>
      <c r="M67" s="6">
        <v>1</v>
      </c>
    </row>
    <row r="68" spans="1:13" ht="15" customHeight="1" x14ac:dyDescent="0.3">
      <c r="A68" s="4" t="s">
        <v>402</v>
      </c>
      <c r="B68" s="4" t="s">
        <v>401</v>
      </c>
      <c r="C68" s="4" t="str">
        <f t="shared" ref="C68:C131" si="1">CONCATENATE(A68," ",B68)</f>
        <v>NOLBERTO DEVIA QUINTERO</v>
      </c>
      <c r="D68" s="8" t="s">
        <v>1454</v>
      </c>
      <c r="E68" s="8" t="s">
        <v>1303</v>
      </c>
      <c r="F68" s="10" t="s">
        <v>1314</v>
      </c>
      <c r="G68" s="15" t="s">
        <v>1432</v>
      </c>
      <c r="H68" s="15">
        <v>35.38356164383562</v>
      </c>
      <c r="I68" s="10" t="s">
        <v>2708</v>
      </c>
      <c r="J68" s="5" t="s">
        <v>2717</v>
      </c>
      <c r="K68" s="14" t="s">
        <v>1648</v>
      </c>
      <c r="L68" s="6">
        <v>8899000</v>
      </c>
      <c r="M68" s="6">
        <v>1</v>
      </c>
    </row>
    <row r="69" spans="1:13" ht="15" customHeight="1" x14ac:dyDescent="0.3">
      <c r="A69" s="4" t="s">
        <v>16</v>
      </c>
      <c r="B69" s="4" t="s">
        <v>408</v>
      </c>
      <c r="C69" s="4" t="str">
        <f t="shared" si="1"/>
        <v>JHON JAIRO CEBALLOS CIFUENTES</v>
      </c>
      <c r="D69" s="8" t="s">
        <v>1454</v>
      </c>
      <c r="E69" s="8" t="s">
        <v>1303</v>
      </c>
      <c r="F69" s="10" t="s">
        <v>1342</v>
      </c>
      <c r="G69" s="15" t="s">
        <v>1433</v>
      </c>
      <c r="H69" s="15">
        <v>35.342465753424655</v>
      </c>
      <c r="I69" s="10" t="s">
        <v>1428</v>
      </c>
      <c r="J69" s="5" t="s">
        <v>2719</v>
      </c>
      <c r="K69" s="14" t="s">
        <v>1613</v>
      </c>
      <c r="L69" s="6">
        <v>8899000</v>
      </c>
      <c r="M69" s="6">
        <v>1</v>
      </c>
    </row>
    <row r="70" spans="1:13" ht="15" customHeight="1" x14ac:dyDescent="0.3">
      <c r="A70" s="4" t="s">
        <v>112</v>
      </c>
      <c r="B70" s="4" t="s">
        <v>409</v>
      </c>
      <c r="C70" s="4" t="str">
        <f t="shared" si="1"/>
        <v>ALIRIO OSPINA SANCHEZ</v>
      </c>
      <c r="D70" s="8" t="s">
        <v>1454</v>
      </c>
      <c r="E70" s="8" t="s">
        <v>1305</v>
      </c>
      <c r="F70" s="10" t="s">
        <v>1317</v>
      </c>
      <c r="G70" s="15" t="s">
        <v>3055</v>
      </c>
      <c r="H70" s="15">
        <v>35.30684931506849</v>
      </c>
      <c r="I70" s="10" t="s">
        <v>2724</v>
      </c>
      <c r="J70" s="5" t="s">
        <v>2716</v>
      </c>
      <c r="K70" s="14" t="s">
        <v>1999</v>
      </c>
      <c r="L70" s="6">
        <v>8899000</v>
      </c>
      <c r="M70" s="6">
        <v>0</v>
      </c>
    </row>
    <row r="71" spans="1:13" ht="15" customHeight="1" x14ac:dyDescent="0.3">
      <c r="A71" s="4" t="s">
        <v>411</v>
      </c>
      <c r="B71" s="4" t="s">
        <v>410</v>
      </c>
      <c r="C71" s="4" t="str">
        <f t="shared" si="1"/>
        <v>CARLOS DUVAN VILLEGAS SERNA</v>
      </c>
      <c r="D71" s="8" t="s">
        <v>1454</v>
      </c>
      <c r="E71" s="8" t="s">
        <v>1303</v>
      </c>
      <c r="F71" s="10" t="s">
        <v>1302</v>
      </c>
      <c r="G71" s="15" t="s">
        <v>3056</v>
      </c>
      <c r="H71" s="15">
        <v>35.30684931506849</v>
      </c>
      <c r="I71" s="10" t="s">
        <v>2723</v>
      </c>
      <c r="J71" s="5" t="s">
        <v>2709</v>
      </c>
      <c r="K71" s="14" t="s">
        <v>2240</v>
      </c>
      <c r="L71" s="6">
        <v>8899000</v>
      </c>
      <c r="M71" s="6">
        <v>1</v>
      </c>
    </row>
    <row r="72" spans="1:13" ht="15" customHeight="1" x14ac:dyDescent="0.3">
      <c r="A72" s="4" t="s">
        <v>414</v>
      </c>
      <c r="B72" s="4" t="s">
        <v>413</v>
      </c>
      <c r="C72" s="4" t="str">
        <f t="shared" si="1"/>
        <v>HAROLD GIOVANNI OCAMPO RAMIREZ</v>
      </c>
      <c r="D72" s="8" t="s">
        <v>1454</v>
      </c>
      <c r="E72" s="8" t="s">
        <v>1303</v>
      </c>
      <c r="F72" s="10" t="s">
        <v>1302</v>
      </c>
      <c r="G72" s="15" t="s">
        <v>1428</v>
      </c>
      <c r="H72" s="15">
        <v>35.243835616438353</v>
      </c>
      <c r="I72" s="10" t="s">
        <v>1428</v>
      </c>
      <c r="J72" s="5" t="s">
        <v>2711</v>
      </c>
      <c r="K72" s="14" t="s">
        <v>1964</v>
      </c>
      <c r="L72" s="6">
        <v>8899000</v>
      </c>
      <c r="M72" s="6">
        <v>3</v>
      </c>
    </row>
    <row r="73" spans="1:13" ht="15" customHeight="1" x14ac:dyDescent="0.3">
      <c r="A73" s="4" t="s">
        <v>211</v>
      </c>
      <c r="B73" s="4" t="s">
        <v>415</v>
      </c>
      <c r="C73" s="4" t="str">
        <f t="shared" si="1"/>
        <v>LUIS FERNANDO MELCHOR MELCHOR</v>
      </c>
      <c r="D73" s="8" t="s">
        <v>1454</v>
      </c>
      <c r="E73" s="8" t="s">
        <v>1348</v>
      </c>
      <c r="F73" s="10" t="s">
        <v>1348</v>
      </c>
      <c r="G73" s="15" t="s">
        <v>3057</v>
      </c>
      <c r="H73" s="15">
        <v>35.169863013698631</v>
      </c>
      <c r="I73" s="10" t="s">
        <v>2727</v>
      </c>
      <c r="J73" s="5" t="s">
        <v>2709</v>
      </c>
      <c r="K73" s="14" t="s">
        <v>1911</v>
      </c>
      <c r="L73" s="6">
        <v>8899000</v>
      </c>
      <c r="M73" s="6">
        <v>2</v>
      </c>
    </row>
    <row r="74" spans="1:13" ht="15" customHeight="1" x14ac:dyDescent="0.3">
      <c r="A74" s="4" t="s">
        <v>279</v>
      </c>
      <c r="B74" s="4" t="s">
        <v>278</v>
      </c>
      <c r="C74" s="4" t="str">
        <f t="shared" si="1"/>
        <v>BERNARDO LONDONO VALENCIA</v>
      </c>
      <c r="D74" s="8" t="s">
        <v>1454</v>
      </c>
      <c r="E74" s="8" t="s">
        <v>1303</v>
      </c>
      <c r="F74" s="10" t="s">
        <v>1302</v>
      </c>
      <c r="G74" s="15" t="s">
        <v>1435</v>
      </c>
      <c r="H74" s="15">
        <v>35.131506849315066</v>
      </c>
      <c r="I74" s="10" t="s">
        <v>2723</v>
      </c>
      <c r="J74" s="5" t="s">
        <v>2711</v>
      </c>
      <c r="K74" s="14" t="s">
        <v>1853</v>
      </c>
      <c r="L74" s="6">
        <v>8899000</v>
      </c>
      <c r="M74" s="6">
        <v>2</v>
      </c>
    </row>
    <row r="75" spans="1:13" ht="15" customHeight="1" x14ac:dyDescent="0.3">
      <c r="A75" s="4" t="s">
        <v>370</v>
      </c>
      <c r="B75" s="4" t="s">
        <v>417</v>
      </c>
      <c r="C75" s="4" t="str">
        <f t="shared" si="1"/>
        <v>JULIO CESAR NIETO FRANCO</v>
      </c>
      <c r="D75" s="8" t="s">
        <v>1454</v>
      </c>
      <c r="E75" s="8" t="s">
        <v>1303</v>
      </c>
      <c r="F75" s="10" t="s">
        <v>1321</v>
      </c>
      <c r="G75" s="15" t="s">
        <v>3055</v>
      </c>
      <c r="H75" s="15">
        <v>35.095890410958901</v>
      </c>
      <c r="I75" s="10" t="s">
        <v>2724</v>
      </c>
      <c r="J75" s="5" t="s">
        <v>2716</v>
      </c>
      <c r="K75" s="14" t="s">
        <v>1957</v>
      </c>
      <c r="L75" s="6">
        <v>8899000</v>
      </c>
      <c r="M75" s="6">
        <v>0</v>
      </c>
    </row>
    <row r="76" spans="1:13" ht="15" customHeight="1" x14ac:dyDescent="0.3">
      <c r="A76" s="4" t="s">
        <v>419</v>
      </c>
      <c r="B76" s="4" t="s">
        <v>418</v>
      </c>
      <c r="C76" s="4" t="str">
        <f t="shared" si="1"/>
        <v>RAMON MARINO LARGO AGUDELO</v>
      </c>
      <c r="D76" s="8" t="s">
        <v>1454</v>
      </c>
      <c r="E76" s="8" t="s">
        <v>1303</v>
      </c>
      <c r="F76" s="10" t="s">
        <v>1306</v>
      </c>
      <c r="G76" s="15" t="s">
        <v>3058</v>
      </c>
      <c r="H76" s="15">
        <v>35.076712328767123</v>
      </c>
      <c r="I76" s="10" t="s">
        <v>2723</v>
      </c>
      <c r="J76" s="5" t="s">
        <v>2709</v>
      </c>
      <c r="K76" s="14" t="s">
        <v>1838</v>
      </c>
      <c r="L76" s="6">
        <v>8899000</v>
      </c>
      <c r="M76" s="6">
        <v>1</v>
      </c>
    </row>
    <row r="77" spans="1:13" ht="15" customHeight="1" x14ac:dyDescent="0.3">
      <c r="A77" s="4" t="s">
        <v>324</v>
      </c>
      <c r="B77" s="4" t="s">
        <v>420</v>
      </c>
      <c r="C77" s="4" t="str">
        <f t="shared" si="1"/>
        <v>HERNAN ORDONEZ PALOMO</v>
      </c>
      <c r="D77" s="8" t="s">
        <v>1454</v>
      </c>
      <c r="E77" s="8" t="s">
        <v>1303</v>
      </c>
      <c r="F77" s="10" t="s">
        <v>1330</v>
      </c>
      <c r="G77" s="15" t="s">
        <v>1434</v>
      </c>
      <c r="H77" s="15">
        <v>35.019178082191779</v>
      </c>
      <c r="I77" s="10" t="s">
        <v>2723</v>
      </c>
      <c r="J77" s="5" t="s">
        <v>2709</v>
      </c>
      <c r="K77" s="14" t="s">
        <v>1969</v>
      </c>
      <c r="L77" s="6">
        <v>8899000</v>
      </c>
      <c r="M77" s="6">
        <v>1</v>
      </c>
    </row>
    <row r="78" spans="1:13" ht="15" customHeight="1" x14ac:dyDescent="0.3">
      <c r="A78" s="4" t="s">
        <v>356</v>
      </c>
      <c r="B78" s="4" t="s">
        <v>421</v>
      </c>
      <c r="C78" s="4" t="str">
        <f t="shared" si="1"/>
        <v>JOSE ALBERTO SAENZ VALENCIA</v>
      </c>
      <c r="D78" s="8" t="s">
        <v>1454</v>
      </c>
      <c r="E78" s="8" t="s">
        <v>1303</v>
      </c>
      <c r="F78" s="10" t="s">
        <v>1305</v>
      </c>
      <c r="G78" s="15" t="s">
        <v>3055</v>
      </c>
      <c r="H78" s="15">
        <v>34.978082191780821</v>
      </c>
      <c r="I78" s="10" t="s">
        <v>2724</v>
      </c>
      <c r="J78" s="5" t="s">
        <v>2716</v>
      </c>
      <c r="K78" s="14" t="s">
        <v>2126</v>
      </c>
      <c r="L78" s="6">
        <v>8899000</v>
      </c>
      <c r="M78" s="6">
        <v>0</v>
      </c>
    </row>
    <row r="79" spans="1:13" ht="15" customHeight="1" x14ac:dyDescent="0.3">
      <c r="A79" s="4" t="s">
        <v>311</v>
      </c>
      <c r="B79" s="4" t="s">
        <v>205</v>
      </c>
      <c r="C79" s="4" t="str">
        <f t="shared" si="1"/>
        <v>JOSE LIBARDO RIOS DUQUE</v>
      </c>
      <c r="D79" s="8" t="s">
        <v>1454</v>
      </c>
      <c r="E79" s="8" t="s">
        <v>1303</v>
      </c>
      <c r="F79" s="10" t="s">
        <v>1342</v>
      </c>
      <c r="G79" s="15" t="s">
        <v>1428</v>
      </c>
      <c r="H79" s="15">
        <v>34.978082191780821</v>
      </c>
      <c r="I79" s="10" t="s">
        <v>1428</v>
      </c>
      <c r="J79" s="5" t="s">
        <v>2710</v>
      </c>
      <c r="K79" s="14" t="s">
        <v>2082</v>
      </c>
      <c r="L79" s="6">
        <v>8899000</v>
      </c>
      <c r="M79" s="6">
        <v>4</v>
      </c>
    </row>
    <row r="80" spans="1:13" ht="15" customHeight="1" x14ac:dyDescent="0.3">
      <c r="A80" s="4" t="s">
        <v>423</v>
      </c>
      <c r="B80" s="4" t="s">
        <v>422</v>
      </c>
      <c r="C80" s="4" t="str">
        <f t="shared" si="1"/>
        <v>MILLER ALIRIO LOPEZ CARDOZO</v>
      </c>
      <c r="D80" s="8" t="s">
        <v>1454</v>
      </c>
      <c r="E80" s="8" t="s">
        <v>1331</v>
      </c>
      <c r="F80" s="10" t="s">
        <v>1349</v>
      </c>
      <c r="G80" s="15" t="s">
        <v>3055</v>
      </c>
      <c r="H80" s="15">
        <v>34.961643835616435</v>
      </c>
      <c r="I80" s="10" t="s">
        <v>2724</v>
      </c>
      <c r="J80" s="5" t="s">
        <v>2716</v>
      </c>
      <c r="K80" s="14" t="s">
        <v>1856</v>
      </c>
      <c r="L80" s="6">
        <v>8899000</v>
      </c>
      <c r="M80" s="6">
        <v>0</v>
      </c>
    </row>
    <row r="81" spans="1:13" ht="15" customHeight="1" x14ac:dyDescent="0.3">
      <c r="A81" s="4" t="s">
        <v>31</v>
      </c>
      <c r="B81" s="4" t="s">
        <v>30</v>
      </c>
      <c r="C81" s="4" t="str">
        <f t="shared" si="1"/>
        <v>ALBERTO BUITRAGO HENAO</v>
      </c>
      <c r="D81" s="8" t="s">
        <v>1454</v>
      </c>
      <c r="E81" s="8" t="s">
        <v>1303</v>
      </c>
      <c r="F81" s="10" t="s">
        <v>1302</v>
      </c>
      <c r="G81" s="15" t="s">
        <v>1432</v>
      </c>
      <c r="H81" s="15">
        <v>34.884931506849313</v>
      </c>
      <c r="I81" s="10" t="s">
        <v>2708</v>
      </c>
      <c r="J81" s="5" t="s">
        <v>2718</v>
      </c>
      <c r="K81" s="14" t="s">
        <v>1553</v>
      </c>
      <c r="L81" s="6">
        <v>8899000</v>
      </c>
      <c r="M81" s="6">
        <v>1</v>
      </c>
    </row>
    <row r="82" spans="1:13" ht="15" customHeight="1" x14ac:dyDescent="0.3">
      <c r="A82" s="4" t="s">
        <v>425</v>
      </c>
      <c r="B82" s="4" t="s">
        <v>424</v>
      </c>
      <c r="C82" s="4" t="str">
        <f t="shared" si="1"/>
        <v>JOSE FABIO RENDON GOMEZ</v>
      </c>
      <c r="D82" s="8" t="s">
        <v>1454</v>
      </c>
      <c r="E82" s="8" t="s">
        <v>1303</v>
      </c>
      <c r="F82" s="10" t="s">
        <v>1306</v>
      </c>
      <c r="G82" s="15" t="s">
        <v>3058</v>
      </c>
      <c r="H82" s="15">
        <v>34.884931506849313</v>
      </c>
      <c r="I82" s="10" t="s">
        <v>2727</v>
      </c>
      <c r="J82" s="5" t="s">
        <v>2709</v>
      </c>
      <c r="K82" s="14" t="s">
        <v>2065</v>
      </c>
      <c r="L82" s="6">
        <v>8899000</v>
      </c>
      <c r="M82" s="6">
        <v>2</v>
      </c>
    </row>
    <row r="83" spans="1:13" ht="15" customHeight="1" x14ac:dyDescent="0.3">
      <c r="A83" s="4" t="s">
        <v>298</v>
      </c>
      <c r="B83" s="4" t="s">
        <v>426</v>
      </c>
      <c r="C83" s="4" t="str">
        <f t="shared" si="1"/>
        <v>ORLANDO GRANADA VALENCIA</v>
      </c>
      <c r="D83" s="8" t="s">
        <v>1454</v>
      </c>
      <c r="E83" s="8" t="s">
        <v>1303</v>
      </c>
      <c r="F83" s="10" t="s">
        <v>1302</v>
      </c>
      <c r="G83" s="15" t="s">
        <v>1432</v>
      </c>
      <c r="H83" s="15">
        <v>34.865753424657534</v>
      </c>
      <c r="I83" s="10" t="s">
        <v>2708</v>
      </c>
      <c r="J83" s="5" t="s">
        <v>2716</v>
      </c>
      <c r="K83" s="14" t="s">
        <v>1770</v>
      </c>
      <c r="L83" s="6">
        <v>8899000</v>
      </c>
      <c r="M83" s="6">
        <v>1</v>
      </c>
    </row>
    <row r="84" spans="1:13" ht="15" customHeight="1" x14ac:dyDescent="0.3">
      <c r="A84" s="4" t="s">
        <v>428</v>
      </c>
      <c r="B84" s="4" t="s">
        <v>427</v>
      </c>
      <c r="C84" s="4" t="str">
        <f t="shared" si="1"/>
        <v>DIVA AMPARO HERNANDEZ JARAMILLO</v>
      </c>
      <c r="D84" s="8" t="s">
        <v>1454</v>
      </c>
      <c r="E84" s="8" t="s">
        <v>1303</v>
      </c>
      <c r="F84" s="10" t="s">
        <v>1323</v>
      </c>
      <c r="G84" s="15" t="s">
        <v>1434</v>
      </c>
      <c r="H84" s="15">
        <v>34.726027397260275</v>
      </c>
      <c r="I84" s="10" t="s">
        <v>2727</v>
      </c>
      <c r="J84" s="5" t="s">
        <v>2714</v>
      </c>
      <c r="K84" s="14" t="s">
        <v>1796</v>
      </c>
      <c r="L84" s="6">
        <v>8899000</v>
      </c>
      <c r="M84" s="6">
        <v>1</v>
      </c>
    </row>
    <row r="85" spans="1:13" ht="15" customHeight="1" x14ac:dyDescent="0.3">
      <c r="A85" s="4" t="s">
        <v>303</v>
      </c>
      <c r="B85" s="4" t="s">
        <v>429</v>
      </c>
      <c r="C85" s="4" t="str">
        <f t="shared" si="1"/>
        <v>JOSE WILLIAM CALLE FLOREZ</v>
      </c>
      <c r="D85" s="8" t="s">
        <v>1454</v>
      </c>
      <c r="E85" s="8" t="s">
        <v>1312</v>
      </c>
      <c r="F85" s="10" t="s">
        <v>1346</v>
      </c>
      <c r="G85" s="15" t="s">
        <v>1433</v>
      </c>
      <c r="H85" s="15">
        <v>34.69041095890411</v>
      </c>
      <c r="I85" s="10" t="s">
        <v>2732</v>
      </c>
      <c r="J85" s="5" t="s">
        <v>2719</v>
      </c>
      <c r="K85" s="14" t="s">
        <v>1559</v>
      </c>
      <c r="L85" s="6">
        <v>8899000</v>
      </c>
      <c r="M85" s="6">
        <v>0</v>
      </c>
    </row>
    <row r="86" spans="1:13" ht="15" customHeight="1" x14ac:dyDescent="0.3">
      <c r="A86" s="4" t="s">
        <v>431</v>
      </c>
      <c r="B86" s="4" t="s">
        <v>430</v>
      </c>
      <c r="C86" s="4" t="str">
        <f t="shared" si="1"/>
        <v>JUAN DIEGO CAMPO LOPEZ</v>
      </c>
      <c r="D86" s="8" t="s">
        <v>1454</v>
      </c>
      <c r="E86" s="8" t="s">
        <v>1305</v>
      </c>
      <c r="F86" s="10" t="s">
        <v>1350</v>
      </c>
      <c r="G86" s="15" t="s">
        <v>1432</v>
      </c>
      <c r="H86" s="15">
        <v>34.673972602739724</v>
      </c>
      <c r="I86" s="10" t="s">
        <v>2708</v>
      </c>
      <c r="J86" s="5" t="s">
        <v>2713</v>
      </c>
      <c r="K86" s="14" t="s">
        <v>1565</v>
      </c>
      <c r="L86" s="6">
        <v>8899000</v>
      </c>
      <c r="M86" s="6">
        <v>1</v>
      </c>
    </row>
    <row r="87" spans="1:13" ht="15" customHeight="1" x14ac:dyDescent="0.3">
      <c r="A87" s="4" t="s">
        <v>433</v>
      </c>
      <c r="B87" s="4" t="s">
        <v>432</v>
      </c>
      <c r="C87" s="4" t="str">
        <f t="shared" si="1"/>
        <v>MANUEL SALVADOR GARCIA CARDONA</v>
      </c>
      <c r="D87" s="8" t="s">
        <v>1454</v>
      </c>
      <c r="E87" s="8" t="s">
        <v>1303</v>
      </c>
      <c r="F87" s="10" t="s">
        <v>1306</v>
      </c>
      <c r="G87" s="15" t="s">
        <v>3055</v>
      </c>
      <c r="H87" s="15">
        <v>34.673972602739724</v>
      </c>
      <c r="I87" s="10" t="s">
        <v>2723</v>
      </c>
      <c r="J87" s="5" t="s">
        <v>2709</v>
      </c>
      <c r="K87" s="14" t="s">
        <v>1697</v>
      </c>
      <c r="L87" s="6">
        <v>8899000</v>
      </c>
      <c r="M87" s="6">
        <v>1</v>
      </c>
    </row>
    <row r="88" spans="1:13" ht="15" customHeight="1" x14ac:dyDescent="0.3">
      <c r="A88" s="4" t="s">
        <v>107</v>
      </c>
      <c r="B88" s="4" t="s">
        <v>106</v>
      </c>
      <c r="C88" s="4" t="str">
        <f t="shared" si="1"/>
        <v>IVAN GONZALEZ IDARRAGA</v>
      </c>
      <c r="D88" s="8" t="s">
        <v>1454</v>
      </c>
      <c r="E88" s="8" t="s">
        <v>1303</v>
      </c>
      <c r="F88" s="10" t="s">
        <v>1329</v>
      </c>
      <c r="G88" s="15" t="s">
        <v>1433</v>
      </c>
      <c r="H88" s="15">
        <v>34.591780821917808</v>
      </c>
      <c r="I88" s="10" t="s">
        <v>1428</v>
      </c>
      <c r="J88" s="5" t="s">
        <v>2715</v>
      </c>
      <c r="K88" s="14" t="s">
        <v>1759</v>
      </c>
      <c r="L88" s="6">
        <v>8899000</v>
      </c>
      <c r="M88" s="6">
        <v>1</v>
      </c>
    </row>
    <row r="89" spans="1:13" ht="15" customHeight="1" x14ac:dyDescent="0.3">
      <c r="A89" s="4" t="s">
        <v>250</v>
      </c>
      <c r="B89" s="4" t="s">
        <v>434</v>
      </c>
      <c r="C89" s="4" t="str">
        <f t="shared" si="1"/>
        <v>LUIS ALBERTO TRUJILLO GRAJALES</v>
      </c>
      <c r="D89" s="8" t="s">
        <v>1454</v>
      </c>
      <c r="E89" s="8" t="s">
        <v>1303</v>
      </c>
      <c r="F89" s="10" t="s">
        <v>1351</v>
      </c>
      <c r="G89" s="15" t="s">
        <v>3055</v>
      </c>
      <c r="H89" s="15">
        <v>34.528767123287672</v>
      </c>
      <c r="I89" s="10" t="s">
        <v>2727</v>
      </c>
      <c r="J89" s="5" t="s">
        <v>2714</v>
      </c>
      <c r="K89" s="14" t="s">
        <v>2188</v>
      </c>
      <c r="L89" s="6">
        <v>8899000</v>
      </c>
      <c r="M89" s="6">
        <v>1</v>
      </c>
    </row>
    <row r="90" spans="1:13" ht="15" customHeight="1" x14ac:dyDescent="0.3">
      <c r="A90" s="4" t="s">
        <v>24</v>
      </c>
      <c r="B90" s="4" t="s">
        <v>23</v>
      </c>
      <c r="C90" s="4" t="str">
        <f t="shared" si="1"/>
        <v>JUAN CARLOS ARISTIZABAL</v>
      </c>
      <c r="D90" s="8" t="s">
        <v>1454</v>
      </c>
      <c r="E90" s="8" t="s">
        <v>1303</v>
      </c>
      <c r="F90" s="10" t="s">
        <v>1302</v>
      </c>
      <c r="G90" s="15" t="s">
        <v>1432</v>
      </c>
      <c r="H90" s="15">
        <v>34.515068493150686</v>
      </c>
      <c r="I90" s="10" t="s">
        <v>2708</v>
      </c>
      <c r="J90" s="5" t="s">
        <v>2719</v>
      </c>
      <c r="K90" s="14" t="s">
        <v>1521</v>
      </c>
      <c r="L90" s="6">
        <v>8899000</v>
      </c>
      <c r="M90" s="6">
        <v>1</v>
      </c>
    </row>
    <row r="91" spans="1:13" ht="15" customHeight="1" x14ac:dyDescent="0.3">
      <c r="A91" s="4" t="s">
        <v>27</v>
      </c>
      <c r="B91" s="4" t="s">
        <v>262</v>
      </c>
      <c r="C91" s="4" t="str">
        <f t="shared" si="1"/>
        <v>JOSE RAMIRO CRIOLLO LOPEZ</v>
      </c>
      <c r="D91" s="8" t="s">
        <v>1454</v>
      </c>
      <c r="E91" s="8" t="s">
        <v>1305</v>
      </c>
      <c r="F91" s="10" t="s">
        <v>1343</v>
      </c>
      <c r="G91" s="15" t="s">
        <v>3055</v>
      </c>
      <c r="H91" s="15">
        <v>34.386301369863013</v>
      </c>
      <c r="I91" s="10" t="s">
        <v>2723</v>
      </c>
      <c r="J91" s="5" t="s">
        <v>2711</v>
      </c>
      <c r="K91" s="14" t="s">
        <v>1636</v>
      </c>
      <c r="L91" s="6">
        <v>8899000</v>
      </c>
      <c r="M91" s="6">
        <v>1</v>
      </c>
    </row>
    <row r="92" spans="1:13" ht="15" customHeight="1" x14ac:dyDescent="0.3">
      <c r="A92" s="4" t="s">
        <v>293</v>
      </c>
      <c r="B92" s="4" t="s">
        <v>436</v>
      </c>
      <c r="C92" s="4" t="str">
        <f t="shared" si="1"/>
        <v>RODRIGO SALAZAR OSPINA</v>
      </c>
      <c r="D92" s="8" t="s">
        <v>1454</v>
      </c>
      <c r="E92" s="8" t="s">
        <v>1324</v>
      </c>
      <c r="F92" s="10" t="s">
        <v>1325</v>
      </c>
      <c r="G92" s="15" t="s">
        <v>1428</v>
      </c>
      <c r="H92" s="15">
        <v>34.213698630136989</v>
      </c>
      <c r="I92" s="10" t="s">
        <v>1428</v>
      </c>
      <c r="J92" s="5" t="s">
        <v>2711</v>
      </c>
      <c r="K92" s="14" t="s">
        <v>2137</v>
      </c>
      <c r="L92" s="6">
        <v>8899000</v>
      </c>
      <c r="M92" s="6">
        <v>2</v>
      </c>
    </row>
    <row r="93" spans="1:13" ht="15" customHeight="1" x14ac:dyDescent="0.3">
      <c r="A93" s="4" t="s">
        <v>10</v>
      </c>
      <c r="B93" s="4" t="s">
        <v>437</v>
      </c>
      <c r="C93" s="4" t="str">
        <f t="shared" si="1"/>
        <v>MARIA EUGENIA GOMEZ MEJIA</v>
      </c>
      <c r="D93" s="8" t="s">
        <v>1454</v>
      </c>
      <c r="E93" s="8" t="s">
        <v>1303</v>
      </c>
      <c r="F93" s="10" t="s">
        <v>1302</v>
      </c>
      <c r="G93" s="15" t="s">
        <v>1428</v>
      </c>
      <c r="H93" s="15">
        <v>34.169863013698631</v>
      </c>
      <c r="I93" s="10" t="s">
        <v>1428</v>
      </c>
      <c r="J93" s="5" t="s">
        <v>2718</v>
      </c>
      <c r="K93" s="14" t="s">
        <v>1744</v>
      </c>
      <c r="L93" s="6">
        <v>8899000</v>
      </c>
      <c r="M93" s="6">
        <v>2</v>
      </c>
    </row>
    <row r="94" spans="1:13" ht="15" customHeight="1" x14ac:dyDescent="0.3">
      <c r="A94" s="4" t="s">
        <v>86</v>
      </c>
      <c r="B94" s="4" t="s">
        <v>85</v>
      </c>
      <c r="C94" s="4" t="str">
        <f t="shared" si="1"/>
        <v>JAIME RAMIRO GIRALDO CAMPUZANO</v>
      </c>
      <c r="D94" s="8" t="s">
        <v>1454</v>
      </c>
      <c r="E94" s="8" t="s">
        <v>1303</v>
      </c>
      <c r="F94" s="10" t="s">
        <v>1302</v>
      </c>
      <c r="G94" s="15" t="s">
        <v>1432</v>
      </c>
      <c r="H94" s="15">
        <v>34.156164383561645</v>
      </c>
      <c r="I94" s="10" t="s">
        <v>2708</v>
      </c>
      <c r="J94" s="5" t="s">
        <v>2715</v>
      </c>
      <c r="K94" s="14" t="s">
        <v>1726</v>
      </c>
      <c r="L94" s="6">
        <v>8899000</v>
      </c>
      <c r="M94" s="6">
        <v>2</v>
      </c>
    </row>
    <row r="95" spans="1:13" ht="15" customHeight="1" x14ac:dyDescent="0.3">
      <c r="A95" s="4" t="s">
        <v>440</v>
      </c>
      <c r="B95" s="4" t="s">
        <v>439</v>
      </c>
      <c r="C95" s="4" t="str">
        <f t="shared" si="1"/>
        <v>JORGE ALBERTO GOMEZ GARCIA</v>
      </c>
      <c r="D95" s="8" t="s">
        <v>1454</v>
      </c>
      <c r="E95" s="8" t="s">
        <v>1303</v>
      </c>
      <c r="F95" s="10" t="s">
        <v>1302</v>
      </c>
      <c r="G95" s="15" t="s">
        <v>1432</v>
      </c>
      <c r="H95" s="15">
        <v>34.134246575342466</v>
      </c>
      <c r="I95" s="10" t="s">
        <v>2708</v>
      </c>
      <c r="J95" s="5" t="s">
        <v>2714</v>
      </c>
      <c r="K95" s="14" t="s">
        <v>1741</v>
      </c>
      <c r="L95" s="6">
        <v>8899000</v>
      </c>
      <c r="M95" s="6">
        <v>1</v>
      </c>
    </row>
    <row r="96" spans="1:13" ht="15" customHeight="1" x14ac:dyDescent="0.3">
      <c r="A96" s="4" t="s">
        <v>63</v>
      </c>
      <c r="B96" s="4" t="s">
        <v>441</v>
      </c>
      <c r="C96" s="4" t="str">
        <f t="shared" si="1"/>
        <v>DIEGO SOTO GALVIS</v>
      </c>
      <c r="D96" s="8" t="s">
        <v>1454</v>
      </c>
      <c r="E96" s="8" t="s">
        <v>1324</v>
      </c>
      <c r="F96" s="10" t="s">
        <v>1325</v>
      </c>
      <c r="G96" s="15" t="s">
        <v>1432</v>
      </c>
      <c r="H96" s="15">
        <v>34.098630136986301</v>
      </c>
      <c r="I96" s="10" t="s">
        <v>2708</v>
      </c>
      <c r="J96" s="5" t="s">
        <v>2712</v>
      </c>
      <c r="K96" s="14" t="s">
        <v>2163</v>
      </c>
      <c r="L96" s="6">
        <v>8899000</v>
      </c>
      <c r="M96" s="6">
        <v>1</v>
      </c>
    </row>
    <row r="97" spans="1:13" ht="15" customHeight="1" x14ac:dyDescent="0.3">
      <c r="A97" s="4" t="s">
        <v>131</v>
      </c>
      <c r="B97" s="4" t="s">
        <v>443</v>
      </c>
      <c r="C97" s="4" t="str">
        <f t="shared" si="1"/>
        <v>GUSTAVO GIRALDO ALZATE</v>
      </c>
      <c r="D97" s="8" t="s">
        <v>1454</v>
      </c>
      <c r="E97" s="8" t="s">
        <v>1303</v>
      </c>
      <c r="F97" s="10" t="s">
        <v>1302</v>
      </c>
      <c r="G97" s="15" t="s">
        <v>3055</v>
      </c>
      <c r="H97" s="15">
        <v>34.079452054794523</v>
      </c>
      <c r="I97" s="10" t="s">
        <v>2723</v>
      </c>
      <c r="J97" s="5" t="s">
        <v>2716</v>
      </c>
      <c r="K97" s="14" t="s">
        <v>1720</v>
      </c>
      <c r="L97" s="6">
        <v>8899000</v>
      </c>
      <c r="M97" s="6">
        <v>1</v>
      </c>
    </row>
    <row r="98" spans="1:13" ht="15" customHeight="1" x14ac:dyDescent="0.3">
      <c r="A98" s="4" t="s">
        <v>77</v>
      </c>
      <c r="B98" s="4" t="s">
        <v>442</v>
      </c>
      <c r="C98" s="4" t="str">
        <f t="shared" si="1"/>
        <v>JORGE ENRIQUE ALVAREZ HENAO</v>
      </c>
      <c r="D98" s="8" t="s">
        <v>1454</v>
      </c>
      <c r="E98" s="8" t="s">
        <v>1303</v>
      </c>
      <c r="F98" s="10" t="s">
        <v>1302</v>
      </c>
      <c r="G98" s="15" t="s">
        <v>1428</v>
      </c>
      <c r="H98" s="15">
        <v>34.079452054794523</v>
      </c>
      <c r="I98" s="10" t="s">
        <v>1428</v>
      </c>
      <c r="J98" s="5" t="s">
        <v>2719</v>
      </c>
      <c r="K98" s="14" t="s">
        <v>1481</v>
      </c>
      <c r="L98" s="6">
        <v>8899000</v>
      </c>
      <c r="M98" s="6">
        <v>1</v>
      </c>
    </row>
    <row r="99" spans="1:13" ht="15" customHeight="1" x14ac:dyDescent="0.3">
      <c r="A99" s="4" t="s">
        <v>248</v>
      </c>
      <c r="B99" s="4" t="s">
        <v>1002</v>
      </c>
      <c r="C99" s="4" t="str">
        <f t="shared" si="1"/>
        <v>JOSE ORLANDO ARIAS BETANCURTH</v>
      </c>
      <c r="D99" s="8" t="s">
        <v>1454</v>
      </c>
      <c r="E99" s="8" t="s">
        <v>1303</v>
      </c>
      <c r="F99" s="10" t="s">
        <v>1302</v>
      </c>
      <c r="G99" s="15" t="s">
        <v>3055</v>
      </c>
      <c r="H99" s="15">
        <v>34.060273972602737</v>
      </c>
      <c r="I99" s="10" t="s">
        <v>2723</v>
      </c>
      <c r="J99" s="5" t="s">
        <v>2716</v>
      </c>
      <c r="K99" s="14" t="s">
        <v>1510</v>
      </c>
      <c r="L99" s="6">
        <v>8899000</v>
      </c>
      <c r="M99" s="6">
        <v>1</v>
      </c>
    </row>
    <row r="100" spans="1:13" ht="15" customHeight="1" x14ac:dyDescent="0.3">
      <c r="A100" s="4" t="s">
        <v>444</v>
      </c>
      <c r="B100" s="4" t="s">
        <v>171</v>
      </c>
      <c r="C100" s="4" t="str">
        <f t="shared" si="1"/>
        <v>OSCAR ARTURO OROZCO SANCHEZ</v>
      </c>
      <c r="D100" s="8" t="s">
        <v>1454</v>
      </c>
      <c r="E100" s="8" t="s">
        <v>1303</v>
      </c>
      <c r="F100" s="10" t="s">
        <v>1302</v>
      </c>
      <c r="G100" s="15" t="s">
        <v>1437</v>
      </c>
      <c r="H100" s="15">
        <v>34.060273972602737</v>
      </c>
      <c r="I100" s="10" t="s">
        <v>2723</v>
      </c>
      <c r="J100" s="5" t="s">
        <v>2709</v>
      </c>
      <c r="K100" s="14" t="s">
        <v>1975</v>
      </c>
      <c r="L100" s="6">
        <v>8899000</v>
      </c>
      <c r="M100" s="6">
        <v>1</v>
      </c>
    </row>
    <row r="101" spans="1:13" ht="15" customHeight="1" x14ac:dyDescent="0.3">
      <c r="A101" s="4" t="s">
        <v>446</v>
      </c>
      <c r="B101" s="4" t="s">
        <v>445</v>
      </c>
      <c r="C101" s="4" t="str">
        <f t="shared" si="1"/>
        <v>CARLOS CESAR GRAJALES SALAZAR</v>
      </c>
      <c r="D101" s="8" t="s">
        <v>1454</v>
      </c>
      <c r="E101" s="8" t="s">
        <v>1303</v>
      </c>
      <c r="F101" s="10" t="s">
        <v>1344</v>
      </c>
      <c r="G101" s="15" t="s">
        <v>1436</v>
      </c>
      <c r="H101" s="15">
        <v>33.904109589041099</v>
      </c>
      <c r="I101" s="10" t="s">
        <v>2727</v>
      </c>
      <c r="J101" s="5" t="s">
        <v>2709</v>
      </c>
      <c r="K101" s="14" t="s">
        <v>1769</v>
      </c>
      <c r="L101" s="6">
        <v>8899000</v>
      </c>
      <c r="M101" s="6">
        <v>2</v>
      </c>
    </row>
    <row r="102" spans="1:13" ht="15" customHeight="1" x14ac:dyDescent="0.3">
      <c r="A102" s="4" t="s">
        <v>309</v>
      </c>
      <c r="B102" s="4" t="s">
        <v>447</v>
      </c>
      <c r="C102" s="4" t="str">
        <f t="shared" si="1"/>
        <v>JOSE ALBEIRO HERRERA GIRALDO</v>
      </c>
      <c r="D102" s="8" t="s">
        <v>1454</v>
      </c>
      <c r="E102" s="8" t="s">
        <v>1303</v>
      </c>
      <c r="F102" s="10" t="s">
        <v>1318</v>
      </c>
      <c r="G102" s="15" t="s">
        <v>1432</v>
      </c>
      <c r="H102" s="15">
        <v>33.887671232876713</v>
      </c>
      <c r="I102" s="10" t="s">
        <v>2708</v>
      </c>
      <c r="J102" s="5" t="s">
        <v>2710</v>
      </c>
      <c r="K102" s="14" t="s">
        <v>1793</v>
      </c>
      <c r="L102" s="6">
        <v>8899000</v>
      </c>
      <c r="M102" s="6">
        <v>1</v>
      </c>
    </row>
    <row r="103" spans="1:13" ht="15" customHeight="1" x14ac:dyDescent="0.3">
      <c r="A103" s="4" t="s">
        <v>52</v>
      </c>
      <c r="B103" s="4" t="s">
        <v>167</v>
      </c>
      <c r="C103" s="4" t="str">
        <f t="shared" si="1"/>
        <v>LUZ ELENA MURILLO GALVEZ</v>
      </c>
      <c r="D103" s="8" t="s">
        <v>1454</v>
      </c>
      <c r="E103" s="8" t="s">
        <v>1303</v>
      </c>
      <c r="F103" s="10" t="s">
        <v>1322</v>
      </c>
      <c r="G103" s="15" t="s">
        <v>1433</v>
      </c>
      <c r="H103" s="15">
        <v>33.868493150684934</v>
      </c>
      <c r="I103" s="10" t="s">
        <v>1428</v>
      </c>
      <c r="J103" s="5" t="s">
        <v>2715</v>
      </c>
      <c r="K103" s="14" t="s">
        <v>1947</v>
      </c>
      <c r="L103" s="6">
        <v>8899000</v>
      </c>
      <c r="M103" s="6">
        <v>1</v>
      </c>
    </row>
    <row r="104" spans="1:13" ht="15" customHeight="1" x14ac:dyDescent="0.3">
      <c r="A104" s="4" t="s">
        <v>308</v>
      </c>
      <c r="B104" s="4" t="s">
        <v>448</v>
      </c>
      <c r="C104" s="4" t="str">
        <f t="shared" si="1"/>
        <v>JUAN ALBERTO BURITICA HERRERA</v>
      </c>
      <c r="D104" s="8" t="s">
        <v>1454</v>
      </c>
      <c r="E104" s="8" t="s">
        <v>1303</v>
      </c>
      <c r="F104" s="10" t="s">
        <v>1321</v>
      </c>
      <c r="G104" s="15" t="s">
        <v>1428</v>
      </c>
      <c r="H104" s="15">
        <v>33.715068493150682</v>
      </c>
      <c r="I104" s="10" t="s">
        <v>1428</v>
      </c>
      <c r="J104" s="5" t="s">
        <v>2713</v>
      </c>
      <c r="K104" s="14" t="s">
        <v>1557</v>
      </c>
      <c r="L104" s="6">
        <v>8899000</v>
      </c>
      <c r="M104" s="6">
        <v>2</v>
      </c>
    </row>
    <row r="105" spans="1:13" ht="15" customHeight="1" x14ac:dyDescent="0.3">
      <c r="A105" s="4" t="s">
        <v>189</v>
      </c>
      <c r="B105" s="4" t="s">
        <v>449</v>
      </c>
      <c r="C105" s="4" t="str">
        <f t="shared" si="1"/>
        <v>JORGE ELIECER AGUDELO SERNA</v>
      </c>
      <c r="D105" s="8" t="s">
        <v>1454</v>
      </c>
      <c r="E105" s="8" t="s">
        <v>1305</v>
      </c>
      <c r="F105" s="10" t="s">
        <v>1315</v>
      </c>
      <c r="G105" s="15" t="s">
        <v>3055</v>
      </c>
      <c r="H105" s="15">
        <v>33.271232876712325</v>
      </c>
      <c r="I105" s="10" t="s">
        <v>2723</v>
      </c>
      <c r="J105" s="5" t="s">
        <v>2712</v>
      </c>
      <c r="K105" s="14" t="s">
        <v>1479</v>
      </c>
      <c r="L105" s="6">
        <v>8899000</v>
      </c>
      <c r="M105" s="6">
        <v>1</v>
      </c>
    </row>
    <row r="106" spans="1:13" ht="15" customHeight="1" x14ac:dyDescent="0.3">
      <c r="A106" s="4" t="s">
        <v>267</v>
      </c>
      <c r="B106" s="4" t="s">
        <v>266</v>
      </c>
      <c r="C106" s="4" t="str">
        <f t="shared" si="1"/>
        <v>LUIS ALIRIO FLOREZ PIEDRAHITA</v>
      </c>
      <c r="D106" s="8" t="s">
        <v>1454</v>
      </c>
      <c r="E106" s="8" t="s">
        <v>1303</v>
      </c>
      <c r="F106" s="10" t="s">
        <v>1302</v>
      </c>
      <c r="G106" s="15" t="s">
        <v>1432</v>
      </c>
      <c r="H106" s="15">
        <v>33.12054794520548</v>
      </c>
      <c r="I106" s="10" t="s">
        <v>2708</v>
      </c>
      <c r="J106" s="5" t="s">
        <v>2711</v>
      </c>
      <c r="K106" s="14" t="s">
        <v>1682</v>
      </c>
      <c r="L106" s="6">
        <v>8899000</v>
      </c>
      <c r="M106" s="6">
        <v>1</v>
      </c>
    </row>
    <row r="107" spans="1:13" ht="15" customHeight="1" x14ac:dyDescent="0.3">
      <c r="A107" s="4" t="s">
        <v>451</v>
      </c>
      <c r="B107" s="4" t="s">
        <v>450</v>
      </c>
      <c r="C107" s="4" t="str">
        <f t="shared" si="1"/>
        <v>LUIS FELIPE GONZALEZ RIOS</v>
      </c>
      <c r="D107" s="8" t="s">
        <v>1454</v>
      </c>
      <c r="E107" s="8" t="s">
        <v>1305</v>
      </c>
      <c r="F107" s="10" t="s">
        <v>1354</v>
      </c>
      <c r="G107" s="15" t="s">
        <v>1432</v>
      </c>
      <c r="H107" s="15">
        <v>33.12054794520548</v>
      </c>
      <c r="I107" s="10" t="s">
        <v>2708</v>
      </c>
      <c r="J107" s="5" t="s">
        <v>2709</v>
      </c>
      <c r="K107" s="14" t="s">
        <v>1764</v>
      </c>
      <c r="L107" s="6">
        <v>8899000</v>
      </c>
      <c r="M107" s="6">
        <v>1</v>
      </c>
    </row>
    <row r="108" spans="1:13" ht="15" customHeight="1" x14ac:dyDescent="0.3">
      <c r="A108" s="4" t="s">
        <v>225</v>
      </c>
      <c r="B108" s="4" t="s">
        <v>224</v>
      </c>
      <c r="C108" s="4" t="str">
        <f t="shared" si="1"/>
        <v>JULIO HENRY SERRATO BRAUSIN</v>
      </c>
      <c r="D108" s="8" t="s">
        <v>1454</v>
      </c>
      <c r="E108" s="8" t="s">
        <v>1324</v>
      </c>
      <c r="F108" s="10" t="s">
        <v>1325</v>
      </c>
      <c r="G108" s="15" t="s">
        <v>1428</v>
      </c>
      <c r="H108" s="15">
        <v>30.8</v>
      </c>
      <c r="I108" s="10" t="s">
        <v>1428</v>
      </c>
      <c r="J108" s="5" t="s">
        <v>2715</v>
      </c>
      <c r="K108" s="14" t="s">
        <v>2157</v>
      </c>
      <c r="L108" s="6">
        <v>8899000</v>
      </c>
      <c r="M108" s="6">
        <v>2</v>
      </c>
    </row>
    <row r="109" spans="1:13" ht="15" customHeight="1" x14ac:dyDescent="0.3">
      <c r="A109" s="4" t="s">
        <v>453</v>
      </c>
      <c r="B109" s="4" t="s">
        <v>452</v>
      </c>
      <c r="C109" s="4" t="str">
        <f t="shared" si="1"/>
        <v>JOSE ELIAS PELAEZ MEJIA</v>
      </c>
      <c r="D109" s="8" t="s">
        <v>1454</v>
      </c>
      <c r="E109" s="8" t="s">
        <v>1303</v>
      </c>
      <c r="F109" s="10" t="s">
        <v>1309</v>
      </c>
      <c r="G109" s="15" t="s">
        <v>3059</v>
      </c>
      <c r="H109" s="15">
        <v>30.758904109589039</v>
      </c>
      <c r="I109" s="10" t="s">
        <v>2723</v>
      </c>
      <c r="J109" s="5" t="s">
        <v>2716</v>
      </c>
      <c r="K109" s="14" t="s">
        <v>2015</v>
      </c>
      <c r="L109" s="6">
        <v>8899000</v>
      </c>
      <c r="M109" s="6">
        <v>1</v>
      </c>
    </row>
    <row r="110" spans="1:13" ht="15" customHeight="1" x14ac:dyDescent="0.3">
      <c r="A110" s="4" t="s">
        <v>170</v>
      </c>
      <c r="B110" s="4" t="s">
        <v>221</v>
      </c>
      <c r="C110" s="4" t="str">
        <f t="shared" si="1"/>
        <v>ANGELA MARIA SANTA RODRIGUEZ</v>
      </c>
      <c r="D110" s="8" t="s">
        <v>1454</v>
      </c>
      <c r="E110" s="8" t="s">
        <v>1303</v>
      </c>
      <c r="F110" s="10" t="s">
        <v>1314</v>
      </c>
      <c r="G110" s="15" t="s">
        <v>1433</v>
      </c>
      <c r="H110" s="15">
        <v>30.753424657534246</v>
      </c>
      <c r="I110" s="10" t="s">
        <v>1428</v>
      </c>
      <c r="J110" s="5" t="s">
        <v>2715</v>
      </c>
      <c r="K110" s="14" t="s">
        <v>2151</v>
      </c>
      <c r="L110" s="6">
        <v>8899000</v>
      </c>
      <c r="M110" s="6">
        <v>1</v>
      </c>
    </row>
    <row r="111" spans="1:13" ht="15" customHeight="1" x14ac:dyDescent="0.3">
      <c r="A111" s="4" t="s">
        <v>129</v>
      </c>
      <c r="B111" s="4" t="s">
        <v>128</v>
      </c>
      <c r="C111" s="4" t="str">
        <f t="shared" si="1"/>
        <v>MARIA CECILIA JARAMILLO RAMIREZ</v>
      </c>
      <c r="D111" s="8" t="s">
        <v>1454</v>
      </c>
      <c r="E111" s="8" t="s">
        <v>1303</v>
      </c>
      <c r="F111" s="10" t="s">
        <v>1309</v>
      </c>
      <c r="G111" s="15" t="s">
        <v>1432</v>
      </c>
      <c r="H111" s="15">
        <v>30.589041095890412</v>
      </c>
      <c r="I111" s="10" t="s">
        <v>2708</v>
      </c>
      <c r="J111" s="5" t="s">
        <v>2715</v>
      </c>
      <c r="K111" s="14" t="s">
        <v>1825</v>
      </c>
      <c r="L111" s="6">
        <v>8899000</v>
      </c>
      <c r="M111" s="6">
        <v>1</v>
      </c>
    </row>
    <row r="112" spans="1:13" ht="15" customHeight="1" x14ac:dyDescent="0.3">
      <c r="A112" s="4" t="s">
        <v>10</v>
      </c>
      <c r="B112" s="4" t="s">
        <v>454</v>
      </c>
      <c r="C112" s="4" t="str">
        <f t="shared" si="1"/>
        <v>MARIA EUGENIA SERNA IMBACHI</v>
      </c>
      <c r="D112" s="8" t="s">
        <v>1454</v>
      </c>
      <c r="E112" s="8" t="s">
        <v>1303</v>
      </c>
      <c r="F112" s="10" t="s">
        <v>1330</v>
      </c>
      <c r="G112" s="15" t="s">
        <v>1428</v>
      </c>
      <c r="H112" s="15">
        <v>30.56986301369863</v>
      </c>
      <c r="I112" s="10" t="s">
        <v>1428</v>
      </c>
      <c r="J112" s="5" t="s">
        <v>2710</v>
      </c>
      <c r="K112" s="14" t="s">
        <v>2158</v>
      </c>
      <c r="L112" s="6">
        <v>8899000</v>
      </c>
      <c r="M112" s="6">
        <v>2</v>
      </c>
    </row>
    <row r="113" spans="1:13" ht="15" customHeight="1" x14ac:dyDescent="0.3">
      <c r="A113" s="4" t="s">
        <v>215</v>
      </c>
      <c r="B113" s="4" t="s">
        <v>214</v>
      </c>
      <c r="C113" s="4" t="str">
        <f t="shared" si="1"/>
        <v>SANDRA LIZETH RUDAS SOTO</v>
      </c>
      <c r="D113" s="8" t="s">
        <v>1454</v>
      </c>
      <c r="E113" s="8" t="s">
        <v>1310</v>
      </c>
      <c r="F113" s="10" t="s">
        <v>1355</v>
      </c>
      <c r="G113" s="15" t="s">
        <v>1432</v>
      </c>
      <c r="H113" s="15">
        <v>30.547945205479451</v>
      </c>
      <c r="I113" s="10" t="s">
        <v>2708</v>
      </c>
      <c r="J113" s="5" t="s">
        <v>2715</v>
      </c>
      <c r="K113" s="14" t="s">
        <v>2119</v>
      </c>
      <c r="L113" s="6">
        <v>8899000</v>
      </c>
      <c r="M113" s="6">
        <v>1</v>
      </c>
    </row>
    <row r="114" spans="1:13" ht="15" customHeight="1" x14ac:dyDescent="0.3">
      <c r="A114" s="4" t="s">
        <v>58</v>
      </c>
      <c r="B114" s="4" t="s">
        <v>204</v>
      </c>
      <c r="C114" s="4" t="str">
        <f t="shared" si="1"/>
        <v>CESAR AUGUSTO RIOS AGUIRRE</v>
      </c>
      <c r="D114" s="8" t="s">
        <v>1454</v>
      </c>
      <c r="E114" s="8" t="s">
        <v>1303</v>
      </c>
      <c r="F114" s="10" t="s">
        <v>1342</v>
      </c>
      <c r="G114" s="15" t="s">
        <v>1432</v>
      </c>
      <c r="H114" s="15">
        <v>30.493150684931507</v>
      </c>
      <c r="I114" s="10" t="s">
        <v>2708</v>
      </c>
      <c r="J114" s="5" t="s">
        <v>2715</v>
      </c>
      <c r="K114" s="14" t="s">
        <v>2080</v>
      </c>
      <c r="L114" s="6">
        <v>8899000</v>
      </c>
      <c r="M114" s="6">
        <v>2</v>
      </c>
    </row>
    <row r="115" spans="1:13" ht="15" customHeight="1" x14ac:dyDescent="0.3">
      <c r="A115" s="4" t="s">
        <v>456</v>
      </c>
      <c r="B115" s="4" t="s">
        <v>455</v>
      </c>
      <c r="C115" s="4" t="str">
        <f t="shared" si="1"/>
        <v>ELIZABETH SALGADO CASALLAS</v>
      </c>
      <c r="D115" s="8" t="s">
        <v>1454</v>
      </c>
      <c r="E115" s="8" t="s">
        <v>1303</v>
      </c>
      <c r="F115" s="10" t="s">
        <v>1302</v>
      </c>
      <c r="G115" s="15" t="s">
        <v>1428</v>
      </c>
      <c r="H115" s="15">
        <v>30.490410958904111</v>
      </c>
      <c r="I115" s="10" t="s">
        <v>1428</v>
      </c>
      <c r="J115" s="5" t="s">
        <v>2715</v>
      </c>
      <c r="K115" s="14" t="s">
        <v>2127</v>
      </c>
      <c r="L115" s="6">
        <v>8899000</v>
      </c>
      <c r="M115" s="6">
        <v>2</v>
      </c>
    </row>
    <row r="116" spans="1:13" ht="15" customHeight="1" x14ac:dyDescent="0.3">
      <c r="A116" s="4" t="s">
        <v>273</v>
      </c>
      <c r="B116" s="4" t="s">
        <v>459</v>
      </c>
      <c r="C116" s="4" t="str">
        <f t="shared" si="1"/>
        <v>FRANCISCO JAVIER RODAS GRAJALES</v>
      </c>
      <c r="D116" s="8" t="s">
        <v>1454</v>
      </c>
      <c r="E116" s="8" t="s">
        <v>1303</v>
      </c>
      <c r="F116" s="10" t="s">
        <v>1302</v>
      </c>
      <c r="G116" s="15" t="s">
        <v>1435</v>
      </c>
      <c r="H116" s="15">
        <v>30.473972602739725</v>
      </c>
      <c r="I116" s="10" t="s">
        <v>2708</v>
      </c>
      <c r="J116" s="5" t="s">
        <v>2712</v>
      </c>
      <c r="K116" s="14" t="s">
        <v>2102</v>
      </c>
      <c r="L116" s="6">
        <v>8899000</v>
      </c>
      <c r="M116" s="6">
        <v>2</v>
      </c>
    </row>
    <row r="117" spans="1:13" ht="15" customHeight="1" x14ac:dyDescent="0.3">
      <c r="A117" s="4" t="s">
        <v>458</v>
      </c>
      <c r="B117" s="4" t="s">
        <v>457</v>
      </c>
      <c r="C117" s="4" t="str">
        <f t="shared" si="1"/>
        <v>JORGE ALONSO ROBLEDO ARANGO</v>
      </c>
      <c r="D117" s="8" t="s">
        <v>1454</v>
      </c>
      <c r="E117" s="8" t="s">
        <v>1331</v>
      </c>
      <c r="F117" s="10" t="s">
        <v>1349</v>
      </c>
      <c r="G117" s="15" t="s">
        <v>1428</v>
      </c>
      <c r="H117" s="15">
        <v>30.473972602739725</v>
      </c>
      <c r="I117" s="10" t="s">
        <v>1428</v>
      </c>
      <c r="J117" s="5" t="s">
        <v>2709</v>
      </c>
      <c r="K117" s="14" t="s">
        <v>2099</v>
      </c>
      <c r="L117" s="6">
        <v>8899000</v>
      </c>
      <c r="M117" s="6">
        <v>2</v>
      </c>
    </row>
    <row r="118" spans="1:13" ht="15" customHeight="1" x14ac:dyDescent="0.3">
      <c r="A118" s="4" t="s">
        <v>462</v>
      </c>
      <c r="B118" s="4" t="s">
        <v>461</v>
      </c>
      <c r="C118" s="4" t="str">
        <f t="shared" si="1"/>
        <v>JAIRO IVAN ROJAS OLAYA</v>
      </c>
      <c r="D118" s="8" t="s">
        <v>1454</v>
      </c>
      <c r="E118" s="8" t="s">
        <v>1303</v>
      </c>
      <c r="F118" s="10" t="s">
        <v>1330</v>
      </c>
      <c r="G118" s="15" t="s">
        <v>1428</v>
      </c>
      <c r="H118" s="15">
        <v>30.394520547945206</v>
      </c>
      <c r="I118" s="10" t="s">
        <v>1428</v>
      </c>
      <c r="J118" s="5" t="s">
        <v>2713</v>
      </c>
      <c r="K118" s="14" t="s">
        <v>2114</v>
      </c>
      <c r="L118" s="6">
        <v>8899000</v>
      </c>
      <c r="M118" s="6">
        <v>2</v>
      </c>
    </row>
    <row r="119" spans="1:13" ht="15" customHeight="1" x14ac:dyDescent="0.3">
      <c r="A119" s="4" t="s">
        <v>464</v>
      </c>
      <c r="B119" s="4" t="s">
        <v>463</v>
      </c>
      <c r="C119" s="4" t="str">
        <f t="shared" si="1"/>
        <v>CARLOS ARLEY LONDONO SERNA</v>
      </c>
      <c r="D119" s="8" t="s">
        <v>1454</v>
      </c>
      <c r="E119" s="8" t="s">
        <v>1303</v>
      </c>
      <c r="F119" s="10" t="s">
        <v>1339</v>
      </c>
      <c r="G119" s="15" t="s">
        <v>3055</v>
      </c>
      <c r="H119" s="15">
        <v>30.378082191780823</v>
      </c>
      <c r="I119" s="10" t="s">
        <v>2724</v>
      </c>
      <c r="J119" s="5" t="s">
        <v>2716</v>
      </c>
      <c r="K119" s="14" t="s">
        <v>1851</v>
      </c>
      <c r="L119" s="6">
        <v>8899000</v>
      </c>
      <c r="M119" s="6">
        <v>0</v>
      </c>
    </row>
    <row r="120" spans="1:13" ht="15" customHeight="1" x14ac:dyDescent="0.3">
      <c r="A120" s="4" t="s">
        <v>75</v>
      </c>
      <c r="B120" s="4" t="s">
        <v>74</v>
      </c>
      <c r="C120" s="4" t="str">
        <f t="shared" si="1"/>
        <v>NORA PATRICIA GARCIA FIGUEROA</v>
      </c>
      <c r="D120" s="8" t="s">
        <v>1454</v>
      </c>
      <c r="E120" s="8" t="s">
        <v>1303</v>
      </c>
      <c r="F120" s="10" t="s">
        <v>1334</v>
      </c>
      <c r="G120" s="15" t="s">
        <v>1428</v>
      </c>
      <c r="H120" s="15">
        <v>30.378082191780823</v>
      </c>
      <c r="I120" s="10" t="s">
        <v>2708</v>
      </c>
      <c r="J120" s="5" t="s">
        <v>2715</v>
      </c>
      <c r="K120" s="14" t="s">
        <v>1700</v>
      </c>
      <c r="L120" s="6">
        <v>8899000</v>
      </c>
      <c r="M120" s="6">
        <v>1</v>
      </c>
    </row>
    <row r="121" spans="1:13" ht="15" customHeight="1" x14ac:dyDescent="0.3">
      <c r="A121" s="4" t="s">
        <v>10</v>
      </c>
      <c r="B121" s="4" t="s">
        <v>9</v>
      </c>
      <c r="C121" s="4" t="str">
        <f t="shared" si="1"/>
        <v>MARIA EUGENIA ALVAREZ OSORIO</v>
      </c>
      <c r="D121" s="8" t="s">
        <v>1454</v>
      </c>
      <c r="E121" s="8" t="s">
        <v>1331</v>
      </c>
      <c r="F121" s="10" t="s">
        <v>1332</v>
      </c>
      <c r="G121" s="15" t="s">
        <v>1428</v>
      </c>
      <c r="H121" s="15">
        <v>30.334246575342465</v>
      </c>
      <c r="I121" s="10" t="s">
        <v>1428</v>
      </c>
      <c r="J121" s="5" t="s">
        <v>2715</v>
      </c>
      <c r="K121" s="14" t="s">
        <v>1483</v>
      </c>
      <c r="L121" s="6">
        <v>8899000</v>
      </c>
      <c r="M121" s="6">
        <v>3</v>
      </c>
    </row>
    <row r="122" spans="1:13" ht="15" customHeight="1" x14ac:dyDescent="0.3">
      <c r="A122" s="4" t="s">
        <v>466</v>
      </c>
      <c r="B122" s="4" t="s">
        <v>465</v>
      </c>
      <c r="C122" s="4" t="str">
        <f t="shared" si="1"/>
        <v>JOSE JAHIR MESA JIMENEZ</v>
      </c>
      <c r="D122" s="8" t="s">
        <v>1454</v>
      </c>
      <c r="E122" s="8" t="s">
        <v>1305</v>
      </c>
      <c r="F122" s="10" t="s">
        <v>1356</v>
      </c>
      <c r="G122" s="15" t="s">
        <v>3055</v>
      </c>
      <c r="H122" s="15">
        <v>29.742465753424657</v>
      </c>
      <c r="I122" s="10" t="s">
        <v>2724</v>
      </c>
      <c r="J122" s="5" t="s">
        <v>2716</v>
      </c>
      <c r="K122" s="14" t="s">
        <v>1916</v>
      </c>
      <c r="L122" s="6">
        <v>8899000</v>
      </c>
      <c r="M122" s="6">
        <v>0</v>
      </c>
    </row>
    <row r="123" spans="1:13" ht="15" customHeight="1" x14ac:dyDescent="0.3">
      <c r="A123" s="4" t="s">
        <v>63</v>
      </c>
      <c r="B123" s="4" t="s">
        <v>467</v>
      </c>
      <c r="C123" s="4" t="str">
        <f t="shared" si="1"/>
        <v>DIEGO GARCIA CASTRO</v>
      </c>
      <c r="D123" s="8" t="s">
        <v>1454</v>
      </c>
      <c r="E123" s="8" t="s">
        <v>1303</v>
      </c>
      <c r="F123" s="10" t="s">
        <v>1302</v>
      </c>
      <c r="G123" s="15" t="s">
        <v>1428</v>
      </c>
      <c r="H123" s="15">
        <v>29.591780821917808</v>
      </c>
      <c r="I123" s="10" t="s">
        <v>1428</v>
      </c>
      <c r="J123" s="5" t="s">
        <v>2714</v>
      </c>
      <c r="K123" s="14" t="s">
        <v>1698</v>
      </c>
      <c r="L123" s="6">
        <v>8899000</v>
      </c>
      <c r="M123" s="6">
        <v>3</v>
      </c>
    </row>
    <row r="124" spans="1:13" ht="15" customHeight="1" x14ac:dyDescent="0.3">
      <c r="A124" s="4" t="s">
        <v>469</v>
      </c>
      <c r="B124" s="4" t="s">
        <v>468</v>
      </c>
      <c r="C124" s="4" t="str">
        <f t="shared" si="1"/>
        <v>GUILLERMO ANDRES VALENCIA MONTOYA</v>
      </c>
      <c r="D124" s="8" t="s">
        <v>1454</v>
      </c>
      <c r="E124" s="8" t="s">
        <v>1303</v>
      </c>
      <c r="F124" s="10" t="s">
        <v>1302</v>
      </c>
      <c r="G124" s="15" t="s">
        <v>1428</v>
      </c>
      <c r="H124" s="15">
        <v>29.591780821917808</v>
      </c>
      <c r="I124" s="10" t="s">
        <v>1428</v>
      </c>
      <c r="J124" s="5" t="s">
        <v>2713</v>
      </c>
      <c r="K124" s="14" t="s">
        <v>2208</v>
      </c>
      <c r="L124" s="6">
        <v>8899000</v>
      </c>
      <c r="M124" s="6">
        <v>2</v>
      </c>
    </row>
    <row r="125" spans="1:13" ht="15" customHeight="1" x14ac:dyDescent="0.3">
      <c r="A125" s="4" t="s">
        <v>471</v>
      </c>
      <c r="B125" s="4" t="s">
        <v>470</v>
      </c>
      <c r="C125" s="4" t="str">
        <f t="shared" si="1"/>
        <v>LUVIER OCHOA</v>
      </c>
      <c r="D125" s="8" t="s">
        <v>1454</v>
      </c>
      <c r="E125" s="8" t="s">
        <v>1303</v>
      </c>
      <c r="F125" s="10" t="s">
        <v>1302</v>
      </c>
      <c r="G125" s="15" t="s">
        <v>3055</v>
      </c>
      <c r="H125" s="15">
        <v>29.419178082191781</v>
      </c>
      <c r="I125" s="10" t="s">
        <v>2723</v>
      </c>
      <c r="J125" s="5" t="s">
        <v>2709</v>
      </c>
      <c r="K125" s="14" t="s">
        <v>1968</v>
      </c>
      <c r="L125" s="6">
        <v>8899000</v>
      </c>
      <c r="M125" s="6">
        <v>1</v>
      </c>
    </row>
    <row r="126" spans="1:13" ht="15" customHeight="1" x14ac:dyDescent="0.3">
      <c r="A126" s="4" t="s">
        <v>347</v>
      </c>
      <c r="B126" s="4" t="s">
        <v>472</v>
      </c>
      <c r="C126" s="4" t="str">
        <f t="shared" si="1"/>
        <v>VICTOR HUGO ORTEGA CORTES</v>
      </c>
      <c r="D126" s="8" t="s">
        <v>1454</v>
      </c>
      <c r="E126" s="8" t="s">
        <v>1303</v>
      </c>
      <c r="F126" s="10" t="s">
        <v>1302</v>
      </c>
      <c r="G126" s="15" t="s">
        <v>3058</v>
      </c>
      <c r="H126" s="15">
        <v>29.4</v>
      </c>
      <c r="I126" s="10" t="s">
        <v>2734</v>
      </c>
      <c r="J126" s="5" t="s">
        <v>2716</v>
      </c>
      <c r="K126" s="14" t="s">
        <v>1977</v>
      </c>
      <c r="L126" s="6">
        <v>8899000</v>
      </c>
      <c r="M126" s="6">
        <v>0</v>
      </c>
    </row>
    <row r="127" spans="1:13" ht="15" customHeight="1" x14ac:dyDescent="0.3">
      <c r="A127" s="4" t="s">
        <v>474</v>
      </c>
      <c r="B127" s="4" t="s">
        <v>473</v>
      </c>
      <c r="C127" s="4" t="str">
        <f t="shared" si="1"/>
        <v>AICARDO BARCO ROMERO</v>
      </c>
      <c r="D127" s="8" t="s">
        <v>1454</v>
      </c>
      <c r="E127" s="8" t="s">
        <v>1303</v>
      </c>
      <c r="F127" s="10" t="s">
        <v>1302</v>
      </c>
      <c r="G127" s="15" t="s">
        <v>3055</v>
      </c>
      <c r="H127" s="15">
        <v>29.323287671232876</v>
      </c>
      <c r="I127" s="10" t="s">
        <v>2723</v>
      </c>
      <c r="J127" s="5" t="s">
        <v>2709</v>
      </c>
      <c r="K127" s="14" t="s">
        <v>1534</v>
      </c>
      <c r="L127" s="6">
        <v>8899000</v>
      </c>
      <c r="M127" s="6">
        <v>1</v>
      </c>
    </row>
    <row r="128" spans="1:13" ht="15" customHeight="1" x14ac:dyDescent="0.3">
      <c r="A128" s="4" t="s">
        <v>194</v>
      </c>
      <c r="B128" s="4" t="s">
        <v>193</v>
      </c>
      <c r="C128" s="4" t="str">
        <f t="shared" si="1"/>
        <v>CARLOS JAIR QUINTERO BERMUDEZ</v>
      </c>
      <c r="D128" s="8" t="s">
        <v>1454</v>
      </c>
      <c r="E128" s="8" t="s">
        <v>1305</v>
      </c>
      <c r="F128" s="10" t="s">
        <v>1356</v>
      </c>
      <c r="G128" s="15" t="s">
        <v>1434</v>
      </c>
      <c r="H128" s="15">
        <v>29.301369863013697</v>
      </c>
      <c r="I128" s="10" t="s">
        <v>2708</v>
      </c>
      <c r="J128" s="5" t="s">
        <v>2715</v>
      </c>
      <c r="K128" s="14" t="s">
        <v>2029</v>
      </c>
      <c r="L128" s="6">
        <v>8899000</v>
      </c>
      <c r="M128" s="6">
        <v>1</v>
      </c>
    </row>
    <row r="129" spans="1:13" ht="15" customHeight="1" x14ac:dyDescent="0.3">
      <c r="A129" s="4" t="s">
        <v>476</v>
      </c>
      <c r="B129" s="4" t="s">
        <v>475</v>
      </c>
      <c r="C129" s="4" t="str">
        <f t="shared" si="1"/>
        <v>MIRIAM GLADYS RESTREPO LOPEZ</v>
      </c>
      <c r="D129" s="8" t="s">
        <v>1454</v>
      </c>
      <c r="E129" s="8" t="s">
        <v>1324</v>
      </c>
      <c r="F129" s="10" t="s">
        <v>1325</v>
      </c>
      <c r="G129" s="15" t="s">
        <v>1432</v>
      </c>
      <c r="H129" s="15">
        <v>29.282191780821918</v>
      </c>
      <c r="I129" s="10" t="s">
        <v>2708</v>
      </c>
      <c r="J129" s="5" t="s">
        <v>2712</v>
      </c>
      <c r="K129" s="14" t="s">
        <v>2074</v>
      </c>
      <c r="L129" s="6">
        <v>8899000</v>
      </c>
      <c r="M129" s="6">
        <v>1</v>
      </c>
    </row>
    <row r="130" spans="1:13" ht="15" customHeight="1" x14ac:dyDescent="0.3">
      <c r="A130" s="4" t="s">
        <v>96</v>
      </c>
      <c r="B130" s="4" t="s">
        <v>95</v>
      </c>
      <c r="C130" s="4" t="str">
        <f t="shared" si="1"/>
        <v>RUJIN ANTONIO GIRALDO TANGARIFE</v>
      </c>
      <c r="D130" s="8" t="s">
        <v>1454</v>
      </c>
      <c r="E130" s="8" t="s">
        <v>1303</v>
      </c>
      <c r="F130" s="10" t="s">
        <v>1351</v>
      </c>
      <c r="G130" s="15" t="s">
        <v>1434</v>
      </c>
      <c r="H130" s="15">
        <v>29.227397260273971</v>
      </c>
      <c r="I130" s="10" t="s">
        <v>2708</v>
      </c>
      <c r="J130" s="5" t="s">
        <v>2715</v>
      </c>
      <c r="K130" s="14" t="s">
        <v>1739</v>
      </c>
      <c r="L130" s="6">
        <v>8899000</v>
      </c>
      <c r="M130" s="6">
        <v>1</v>
      </c>
    </row>
    <row r="131" spans="1:13" ht="15" customHeight="1" x14ac:dyDescent="0.3">
      <c r="A131" s="4" t="s">
        <v>16</v>
      </c>
      <c r="B131" s="4" t="s">
        <v>25</v>
      </c>
      <c r="C131" s="4" t="str">
        <f t="shared" si="1"/>
        <v>JHON JAIRO ARISTIZABAL QUINTERO</v>
      </c>
      <c r="D131" s="8" t="s">
        <v>1454</v>
      </c>
      <c r="E131" s="8" t="s">
        <v>1303</v>
      </c>
      <c r="F131" s="10" t="s">
        <v>1302</v>
      </c>
      <c r="G131" s="15" t="s">
        <v>1432</v>
      </c>
      <c r="H131" s="15">
        <v>29.035616438356165</v>
      </c>
      <c r="I131" s="10" t="s">
        <v>2708</v>
      </c>
      <c r="J131" s="5" t="s">
        <v>2709</v>
      </c>
      <c r="K131" s="14" t="s">
        <v>1525</v>
      </c>
      <c r="L131" s="6">
        <v>8899000</v>
      </c>
      <c r="M131" s="6">
        <v>2</v>
      </c>
    </row>
    <row r="132" spans="1:13" ht="15" customHeight="1" x14ac:dyDescent="0.3">
      <c r="A132" s="4" t="s">
        <v>478</v>
      </c>
      <c r="B132" s="4" t="s">
        <v>477</v>
      </c>
      <c r="C132" s="4" t="str">
        <f t="shared" ref="C132:C195" si="2">CONCATENATE(A132," ",B132)</f>
        <v>EDGAR OSORIO MUNOZ</v>
      </c>
      <c r="D132" s="8" t="s">
        <v>1454</v>
      </c>
      <c r="E132" s="8" t="s">
        <v>1303</v>
      </c>
      <c r="F132" s="10" t="s">
        <v>1302</v>
      </c>
      <c r="G132" s="15" t="s">
        <v>3055</v>
      </c>
      <c r="H132" s="15">
        <v>28.975342465753425</v>
      </c>
      <c r="I132" s="10" t="s">
        <v>2723</v>
      </c>
      <c r="J132" s="5" t="s">
        <v>2711</v>
      </c>
      <c r="K132" s="14" t="s">
        <v>1986</v>
      </c>
      <c r="L132" s="6">
        <v>8899000</v>
      </c>
      <c r="M132" s="6">
        <v>1</v>
      </c>
    </row>
    <row r="133" spans="1:13" ht="15" customHeight="1" x14ac:dyDescent="0.3">
      <c r="A133" s="4" t="s">
        <v>203</v>
      </c>
      <c r="B133" s="4" t="s">
        <v>205</v>
      </c>
      <c r="C133" s="4" t="str">
        <f t="shared" si="2"/>
        <v>FERNANDO RIOS DUQUE</v>
      </c>
      <c r="D133" s="8" t="s">
        <v>1454</v>
      </c>
      <c r="E133" s="8" t="s">
        <v>1303</v>
      </c>
      <c r="F133" s="10" t="s">
        <v>1342</v>
      </c>
      <c r="G133" s="15" t="s">
        <v>1428</v>
      </c>
      <c r="H133" s="15">
        <v>28.882191780821916</v>
      </c>
      <c r="I133" s="10" t="s">
        <v>1428</v>
      </c>
      <c r="J133" s="5" t="s">
        <v>2715</v>
      </c>
      <c r="K133" s="14" t="s">
        <v>2083</v>
      </c>
      <c r="L133" s="6">
        <v>8899000</v>
      </c>
      <c r="M133" s="6">
        <v>1</v>
      </c>
    </row>
    <row r="134" spans="1:13" ht="15" customHeight="1" x14ac:dyDescent="0.3">
      <c r="A134" s="4" t="s">
        <v>240</v>
      </c>
      <c r="B134" s="4" t="s">
        <v>239</v>
      </c>
      <c r="C134" s="4" t="str">
        <f t="shared" si="2"/>
        <v>MARIA CARMENZA VARGAS AGUDELO</v>
      </c>
      <c r="D134" s="8" t="s">
        <v>1454</v>
      </c>
      <c r="E134" s="8" t="s">
        <v>1303</v>
      </c>
      <c r="F134" s="10" t="s">
        <v>1302</v>
      </c>
      <c r="G134" s="15" t="s">
        <v>1434</v>
      </c>
      <c r="H134" s="15">
        <v>28.843835616438355</v>
      </c>
      <c r="I134" s="10" t="s">
        <v>2728</v>
      </c>
      <c r="J134" s="5" t="s">
        <v>2715</v>
      </c>
      <c r="K134" s="14" t="s">
        <v>2213</v>
      </c>
      <c r="L134" s="6">
        <v>8899000</v>
      </c>
      <c r="M134" s="6">
        <v>2</v>
      </c>
    </row>
    <row r="135" spans="1:13" ht="15" customHeight="1" x14ac:dyDescent="0.3">
      <c r="A135" s="4" t="s">
        <v>248</v>
      </c>
      <c r="B135" s="4" t="s">
        <v>481</v>
      </c>
      <c r="C135" s="4" t="str">
        <f t="shared" si="2"/>
        <v>JOSE ORLANDO HERRERA ARBOLEDA</v>
      </c>
      <c r="D135" s="8" t="s">
        <v>1454</v>
      </c>
      <c r="E135" s="8" t="s">
        <v>1357</v>
      </c>
      <c r="F135" s="10" t="s">
        <v>1358</v>
      </c>
      <c r="G135" s="15" t="s">
        <v>1432</v>
      </c>
      <c r="H135" s="15">
        <v>28.824657534246576</v>
      </c>
      <c r="I135" s="10" t="s">
        <v>2708</v>
      </c>
      <c r="J135" s="5" t="s">
        <v>2716</v>
      </c>
      <c r="K135" s="14" t="s">
        <v>1786</v>
      </c>
      <c r="L135" s="6">
        <v>8899000</v>
      </c>
      <c r="M135" s="6">
        <v>2</v>
      </c>
    </row>
    <row r="136" spans="1:13" ht="15" customHeight="1" x14ac:dyDescent="0.3">
      <c r="A136" s="4" t="s">
        <v>480</v>
      </c>
      <c r="B136" s="4" t="s">
        <v>479</v>
      </c>
      <c r="C136" s="4" t="str">
        <f t="shared" si="2"/>
        <v>JOSE URBEY GOMEZ SALAZAR</v>
      </c>
      <c r="D136" s="8" t="s">
        <v>1454</v>
      </c>
      <c r="E136" s="8" t="s">
        <v>1303</v>
      </c>
      <c r="F136" s="10" t="s">
        <v>1302</v>
      </c>
      <c r="G136" s="15" t="s">
        <v>1433</v>
      </c>
      <c r="H136" s="15">
        <v>28.824657534246576</v>
      </c>
      <c r="I136" s="10" t="s">
        <v>2730</v>
      </c>
      <c r="J136" s="5" t="s">
        <v>2717</v>
      </c>
      <c r="K136" s="14" t="s">
        <v>1752</v>
      </c>
      <c r="L136" s="6">
        <v>8899000</v>
      </c>
      <c r="M136" s="6">
        <v>1</v>
      </c>
    </row>
    <row r="137" spans="1:13" ht="15" customHeight="1" x14ac:dyDescent="0.3">
      <c r="A137" s="4" t="s">
        <v>483</v>
      </c>
      <c r="B137" s="4" t="s">
        <v>482</v>
      </c>
      <c r="C137" s="4" t="str">
        <f t="shared" si="2"/>
        <v>MARIA CLAUDIA OCAMPO SALAZAR</v>
      </c>
      <c r="D137" s="8" t="s">
        <v>1454</v>
      </c>
      <c r="E137" s="8" t="s">
        <v>1303</v>
      </c>
      <c r="F137" s="10" t="s">
        <v>1302</v>
      </c>
      <c r="G137" s="15" t="s">
        <v>1428</v>
      </c>
      <c r="H137" s="15">
        <v>28.4986301369863</v>
      </c>
      <c r="I137" s="10" t="s">
        <v>1428</v>
      </c>
      <c r="J137" s="5" t="s">
        <v>2718</v>
      </c>
      <c r="K137" s="14" t="s">
        <v>1966</v>
      </c>
      <c r="L137" s="6">
        <v>8899000</v>
      </c>
      <c r="M137" s="6">
        <v>2</v>
      </c>
    </row>
    <row r="138" spans="1:13" ht="15" customHeight="1" x14ac:dyDescent="0.3">
      <c r="A138" s="4" t="s">
        <v>485</v>
      </c>
      <c r="B138" s="4" t="s">
        <v>484</v>
      </c>
      <c r="C138" s="4" t="str">
        <f t="shared" si="2"/>
        <v>GERMAN ALBERTO ARBELAEZ GIRALDO</v>
      </c>
      <c r="D138" s="8" t="s">
        <v>1454</v>
      </c>
      <c r="E138" s="8" t="s">
        <v>1303</v>
      </c>
      <c r="F138" s="10" t="s">
        <v>1302</v>
      </c>
      <c r="G138" s="15" t="s">
        <v>1428</v>
      </c>
      <c r="H138" s="15">
        <v>28.495890410958904</v>
      </c>
      <c r="I138" s="10" t="s">
        <v>1428</v>
      </c>
      <c r="J138" s="5" t="s">
        <v>2718</v>
      </c>
      <c r="K138" s="14" t="s">
        <v>1503</v>
      </c>
      <c r="L138" s="6">
        <v>8899000</v>
      </c>
      <c r="M138" s="6">
        <v>2</v>
      </c>
    </row>
    <row r="139" spans="1:13" ht="15" customHeight="1" x14ac:dyDescent="0.3">
      <c r="A139" s="4" t="s">
        <v>174</v>
      </c>
      <c r="B139" s="4" t="s">
        <v>173</v>
      </c>
      <c r="C139" s="4" t="str">
        <f t="shared" si="2"/>
        <v>CLAUDIA SORAYA OSORIO ARENAS</v>
      </c>
      <c r="D139" s="8" t="s">
        <v>1454</v>
      </c>
      <c r="E139" s="8" t="s">
        <v>1326</v>
      </c>
      <c r="F139" s="10" t="s">
        <v>1327</v>
      </c>
      <c r="G139" s="15" t="s">
        <v>1428</v>
      </c>
      <c r="H139" s="15">
        <v>28.479452054794521</v>
      </c>
      <c r="I139" s="10" t="s">
        <v>1428</v>
      </c>
      <c r="J139" s="5" t="s">
        <v>2717</v>
      </c>
      <c r="K139" s="14" t="s">
        <v>1982</v>
      </c>
      <c r="L139" s="6">
        <v>8899000</v>
      </c>
      <c r="M139" s="6">
        <v>1</v>
      </c>
    </row>
    <row r="140" spans="1:13" ht="15" customHeight="1" x14ac:dyDescent="0.3">
      <c r="A140" s="4" t="s">
        <v>71</v>
      </c>
      <c r="B140" s="4" t="s">
        <v>70</v>
      </c>
      <c r="C140" s="4" t="str">
        <f t="shared" si="2"/>
        <v>MARTHA IDALY FLOREZ VILLA</v>
      </c>
      <c r="D140" s="8" t="s">
        <v>1454</v>
      </c>
      <c r="E140" s="8" t="s">
        <v>1303</v>
      </c>
      <c r="F140" s="10" t="s">
        <v>1329</v>
      </c>
      <c r="G140" s="15" t="s">
        <v>1432</v>
      </c>
      <c r="H140" s="15">
        <v>28.44109589041096</v>
      </c>
      <c r="I140" s="10" t="s">
        <v>2708</v>
      </c>
      <c r="J140" s="5" t="s">
        <v>2715</v>
      </c>
      <c r="K140" s="14" t="s">
        <v>1684</v>
      </c>
      <c r="L140" s="6">
        <v>8899000</v>
      </c>
      <c r="M140" s="6">
        <v>1</v>
      </c>
    </row>
    <row r="141" spans="1:13" ht="15" customHeight="1" x14ac:dyDescent="0.3">
      <c r="A141" s="4" t="s">
        <v>488</v>
      </c>
      <c r="B141" s="4" t="s">
        <v>487</v>
      </c>
      <c r="C141" s="4" t="str">
        <f t="shared" si="2"/>
        <v>MAGDALENA MARIN MEDINA</v>
      </c>
      <c r="D141" s="8" t="s">
        <v>1454</v>
      </c>
      <c r="E141" s="8" t="s">
        <v>1303</v>
      </c>
      <c r="F141" s="10" t="s">
        <v>1302</v>
      </c>
      <c r="G141" s="15" t="s">
        <v>1432</v>
      </c>
      <c r="H141" s="15">
        <v>28.345205479452055</v>
      </c>
      <c r="I141" s="10" t="s">
        <v>2708</v>
      </c>
      <c r="J141" s="5" t="s">
        <v>2720</v>
      </c>
      <c r="K141" s="14" t="s">
        <v>1891</v>
      </c>
      <c r="L141" s="6">
        <v>8899000</v>
      </c>
      <c r="M141" s="6">
        <v>1</v>
      </c>
    </row>
    <row r="142" spans="1:13" ht="15" customHeight="1" x14ac:dyDescent="0.3">
      <c r="A142" s="4" t="s">
        <v>490</v>
      </c>
      <c r="B142" s="4" t="s">
        <v>489</v>
      </c>
      <c r="C142" s="4" t="str">
        <f t="shared" si="2"/>
        <v>JOSE RICARDO SANCHEZ RUBIO</v>
      </c>
      <c r="D142" s="8" t="s">
        <v>1454</v>
      </c>
      <c r="E142" s="8" t="s">
        <v>1324</v>
      </c>
      <c r="F142" s="10" t="s">
        <v>1325</v>
      </c>
      <c r="G142" s="15" t="s">
        <v>1428</v>
      </c>
      <c r="H142" s="15">
        <v>28.172602739726027</v>
      </c>
      <c r="I142" s="10" t="s">
        <v>1428</v>
      </c>
      <c r="J142" s="5" t="s">
        <v>2711</v>
      </c>
      <c r="K142" s="14" t="s">
        <v>2152</v>
      </c>
      <c r="L142" s="6">
        <v>8899000</v>
      </c>
      <c r="M142" s="6">
        <v>3</v>
      </c>
    </row>
    <row r="143" spans="1:13" ht="15" customHeight="1" x14ac:dyDescent="0.3">
      <c r="A143" s="4" t="s">
        <v>20</v>
      </c>
      <c r="B143" s="4" t="s">
        <v>19</v>
      </c>
      <c r="C143" s="4" t="str">
        <f t="shared" si="2"/>
        <v>MARTIN ALBERTO ARISTIZABAL HIGUERA</v>
      </c>
      <c r="D143" s="8" t="s">
        <v>1454</v>
      </c>
      <c r="E143" s="8" t="s">
        <v>1303</v>
      </c>
      <c r="F143" s="10" t="s">
        <v>1353</v>
      </c>
      <c r="G143" s="15" t="s">
        <v>1433</v>
      </c>
      <c r="H143" s="15">
        <v>28.153424657534245</v>
      </c>
      <c r="I143" s="10" t="s">
        <v>2730</v>
      </c>
      <c r="J143" s="5" t="s">
        <v>2711</v>
      </c>
      <c r="K143" s="14" t="s">
        <v>1516</v>
      </c>
      <c r="L143" s="6">
        <v>8899000</v>
      </c>
      <c r="M143" s="6">
        <v>1</v>
      </c>
    </row>
    <row r="144" spans="1:13" ht="15" customHeight="1" x14ac:dyDescent="0.3">
      <c r="A144" s="4" t="s">
        <v>175</v>
      </c>
      <c r="B144" s="4" t="s">
        <v>491</v>
      </c>
      <c r="C144" s="4" t="str">
        <f t="shared" si="2"/>
        <v>GLORIA INES PAMPLONA GUEVARA</v>
      </c>
      <c r="D144" s="8" t="s">
        <v>1454</v>
      </c>
      <c r="E144" s="8" t="s">
        <v>1303</v>
      </c>
      <c r="F144" s="10" t="s">
        <v>1345</v>
      </c>
      <c r="G144" s="15" t="s">
        <v>1428</v>
      </c>
      <c r="H144" s="15">
        <v>28.076712328767123</v>
      </c>
      <c r="I144" s="10" t="s">
        <v>1428</v>
      </c>
      <c r="J144" s="5" t="s">
        <v>2713</v>
      </c>
      <c r="K144" s="14" t="s">
        <v>2005</v>
      </c>
      <c r="L144" s="6">
        <v>8899000</v>
      </c>
      <c r="M144" s="6">
        <v>3</v>
      </c>
    </row>
    <row r="145" spans="1:13" ht="15" customHeight="1" x14ac:dyDescent="0.3">
      <c r="A145" s="4" t="s">
        <v>493</v>
      </c>
      <c r="B145" s="4" t="s">
        <v>492</v>
      </c>
      <c r="C145" s="4" t="str">
        <f t="shared" si="2"/>
        <v>MONICA ROSA LOPEZ GUAYASAMIN</v>
      </c>
      <c r="D145" s="8" t="s">
        <v>1454</v>
      </c>
      <c r="E145" s="8" t="s">
        <v>1359</v>
      </c>
      <c r="F145" s="10" t="s">
        <v>1360</v>
      </c>
      <c r="G145" s="15" t="s">
        <v>1428</v>
      </c>
      <c r="H145" s="15">
        <v>27.80821917808219</v>
      </c>
      <c r="I145" s="10" t="s">
        <v>1428</v>
      </c>
      <c r="J145" s="5" t="s">
        <v>2713</v>
      </c>
      <c r="K145" s="14" t="s">
        <v>1864</v>
      </c>
      <c r="L145" s="6">
        <v>8899000</v>
      </c>
      <c r="M145" s="6">
        <v>1</v>
      </c>
    </row>
    <row r="146" spans="1:13" ht="15" customHeight="1" x14ac:dyDescent="0.3">
      <c r="A146" s="4" t="s">
        <v>48</v>
      </c>
      <c r="B146" s="4" t="s">
        <v>496</v>
      </c>
      <c r="C146" s="4" t="str">
        <f t="shared" si="2"/>
        <v>ANA MARIA IDARRAGA GUZMAN</v>
      </c>
      <c r="D146" s="8" t="s">
        <v>1454</v>
      </c>
      <c r="E146" s="8" t="s">
        <v>1305</v>
      </c>
      <c r="F146" s="10" t="s">
        <v>1315</v>
      </c>
      <c r="G146" s="15" t="s">
        <v>1428</v>
      </c>
      <c r="H146" s="15">
        <v>27.731506849315068</v>
      </c>
      <c r="I146" s="10" t="s">
        <v>1428</v>
      </c>
      <c r="J146" s="5" t="s">
        <v>2716</v>
      </c>
      <c r="K146" s="14" t="s">
        <v>1819</v>
      </c>
      <c r="L146" s="6">
        <v>8899000</v>
      </c>
      <c r="M146" s="6">
        <v>3</v>
      </c>
    </row>
    <row r="147" spans="1:13" ht="15" customHeight="1" x14ac:dyDescent="0.3">
      <c r="A147" s="4" t="s">
        <v>495</v>
      </c>
      <c r="B147" s="4" t="s">
        <v>494</v>
      </c>
      <c r="C147" s="4" t="str">
        <f t="shared" si="2"/>
        <v>FREDY LEONARDO GIRALDO ARROYAVE</v>
      </c>
      <c r="D147" s="8" t="s">
        <v>1454</v>
      </c>
      <c r="E147" s="8" t="s">
        <v>1303</v>
      </c>
      <c r="F147" s="10" t="s">
        <v>1323</v>
      </c>
      <c r="G147" s="15" t="s">
        <v>1428</v>
      </c>
      <c r="H147" s="15">
        <v>27.712328767123289</v>
      </c>
      <c r="I147" s="10" t="s">
        <v>1428</v>
      </c>
      <c r="J147" s="5" t="s">
        <v>2710</v>
      </c>
      <c r="K147" s="14" t="s">
        <v>1721</v>
      </c>
      <c r="L147" s="6">
        <v>8899000</v>
      </c>
      <c r="M147" s="6">
        <v>3</v>
      </c>
    </row>
    <row r="148" spans="1:13" ht="15" customHeight="1" x14ac:dyDescent="0.3">
      <c r="A148" s="4" t="s">
        <v>111</v>
      </c>
      <c r="B148" s="4" t="s">
        <v>110</v>
      </c>
      <c r="C148" s="4" t="str">
        <f t="shared" si="2"/>
        <v>ADRIANA PATRICIA GONZALEZ RAMIREZ</v>
      </c>
      <c r="D148" s="8" t="s">
        <v>1454</v>
      </c>
      <c r="E148" s="8" t="s">
        <v>1303</v>
      </c>
      <c r="F148" s="10" t="s">
        <v>1302</v>
      </c>
      <c r="G148" s="15" t="s">
        <v>1428</v>
      </c>
      <c r="H148" s="15">
        <v>27.693150684931506</v>
      </c>
      <c r="I148" s="10" t="s">
        <v>2708</v>
      </c>
      <c r="J148" s="5" t="s">
        <v>2715</v>
      </c>
      <c r="K148" s="14" t="s">
        <v>1765</v>
      </c>
      <c r="L148" s="6">
        <v>8899000</v>
      </c>
      <c r="M148" s="6">
        <v>2</v>
      </c>
    </row>
    <row r="149" spans="1:13" ht="15" customHeight="1" x14ac:dyDescent="0.3">
      <c r="A149" s="4" t="s">
        <v>397</v>
      </c>
      <c r="B149" s="4" t="s">
        <v>499</v>
      </c>
      <c r="C149" s="4" t="str">
        <f t="shared" si="2"/>
        <v>DORALBA RIVERA GONZALEZ</v>
      </c>
      <c r="D149" s="8" t="s">
        <v>1454</v>
      </c>
      <c r="E149" s="8" t="s">
        <v>1303</v>
      </c>
      <c r="F149" s="10" t="s">
        <v>1353</v>
      </c>
      <c r="G149" s="15" t="s">
        <v>1438</v>
      </c>
      <c r="H149" s="15">
        <v>27.693150684931506</v>
      </c>
      <c r="I149" s="10" t="s">
        <v>2730</v>
      </c>
      <c r="J149" s="5" t="s">
        <v>2710</v>
      </c>
      <c r="K149" s="14" t="s">
        <v>2093</v>
      </c>
      <c r="L149" s="6">
        <v>8899000</v>
      </c>
      <c r="M149" s="6">
        <v>1</v>
      </c>
    </row>
    <row r="150" spans="1:13" ht="15" customHeight="1" x14ac:dyDescent="0.3">
      <c r="A150" s="4" t="s">
        <v>498</v>
      </c>
      <c r="B150" s="4" t="s">
        <v>497</v>
      </c>
      <c r="C150" s="4" t="str">
        <f t="shared" si="2"/>
        <v>MARIA ZORAYA OROZCO AGUIRRE</v>
      </c>
      <c r="D150" s="8" t="s">
        <v>1454</v>
      </c>
      <c r="E150" s="8" t="s">
        <v>1303</v>
      </c>
      <c r="F150" s="10" t="s">
        <v>1306</v>
      </c>
      <c r="G150" s="15" t="s">
        <v>1428</v>
      </c>
      <c r="H150" s="15">
        <v>27.693150684931506</v>
      </c>
      <c r="I150" s="10" t="s">
        <v>1428</v>
      </c>
      <c r="J150" s="5" t="s">
        <v>2710</v>
      </c>
      <c r="K150" s="14" t="s">
        <v>1970</v>
      </c>
      <c r="L150" s="6">
        <v>8899000</v>
      </c>
      <c r="M150" s="6">
        <v>3</v>
      </c>
    </row>
    <row r="151" spans="1:13" ht="15" customHeight="1" x14ac:dyDescent="0.3">
      <c r="A151" s="4" t="s">
        <v>274</v>
      </c>
      <c r="B151" s="4" t="s">
        <v>500</v>
      </c>
      <c r="C151" s="4" t="str">
        <f t="shared" si="2"/>
        <v>JOSE FERNANDO ZULUAGA BARCO</v>
      </c>
      <c r="D151" s="8" t="s">
        <v>1454</v>
      </c>
      <c r="E151" s="8" t="s">
        <v>1303</v>
      </c>
      <c r="F151" s="10" t="s">
        <v>1302</v>
      </c>
      <c r="G151" s="15" t="s">
        <v>1436</v>
      </c>
      <c r="H151" s="15">
        <v>27.67945205479452</v>
      </c>
      <c r="I151" s="10" t="s">
        <v>2708</v>
      </c>
      <c r="J151" s="5" t="s">
        <v>2712</v>
      </c>
      <c r="K151" s="14" t="s">
        <v>2249</v>
      </c>
      <c r="L151" s="6">
        <v>8899000</v>
      </c>
      <c r="M151" s="6">
        <v>2</v>
      </c>
    </row>
    <row r="152" spans="1:13" ht="15" customHeight="1" x14ac:dyDescent="0.3">
      <c r="A152" s="4" t="s">
        <v>321</v>
      </c>
      <c r="B152" s="4" t="s">
        <v>108</v>
      </c>
      <c r="C152" s="4" t="str">
        <f t="shared" si="2"/>
        <v>AUGUSTO GONZALEZ LOPEZ</v>
      </c>
      <c r="D152" s="8" t="s">
        <v>1454</v>
      </c>
      <c r="E152" s="8" t="s">
        <v>1303</v>
      </c>
      <c r="F152" s="10" t="s">
        <v>1318</v>
      </c>
      <c r="G152" s="15" t="s">
        <v>3055</v>
      </c>
      <c r="H152" s="15">
        <v>27.671232876712327</v>
      </c>
      <c r="I152" s="10" t="s">
        <v>2708</v>
      </c>
      <c r="J152" s="5" t="s">
        <v>2716</v>
      </c>
      <c r="K152" s="14" t="s">
        <v>1761</v>
      </c>
      <c r="L152" s="6">
        <v>8899000</v>
      </c>
      <c r="M152" s="6">
        <v>2</v>
      </c>
    </row>
    <row r="153" spans="1:13" ht="15" customHeight="1" x14ac:dyDescent="0.3">
      <c r="A153" s="4" t="s">
        <v>513</v>
      </c>
      <c r="B153" s="4" t="s">
        <v>512</v>
      </c>
      <c r="C153" s="4" t="str">
        <f t="shared" si="2"/>
        <v>GERMAN DANILO MARTINEZ SANCHEZ</v>
      </c>
      <c r="D153" s="8" t="s">
        <v>1454</v>
      </c>
      <c r="E153" s="8" t="s">
        <v>1303</v>
      </c>
      <c r="F153" s="10" t="s">
        <v>1302</v>
      </c>
      <c r="G153" s="15" t="s">
        <v>3055</v>
      </c>
      <c r="H153" s="15">
        <v>27.671232876712327</v>
      </c>
      <c r="I153" s="10" t="s">
        <v>2723</v>
      </c>
      <c r="J153" s="5" t="s">
        <v>2716</v>
      </c>
      <c r="K153" s="14" t="s">
        <v>1898</v>
      </c>
      <c r="L153" s="6">
        <v>8899000</v>
      </c>
      <c r="M153" s="6">
        <v>2</v>
      </c>
    </row>
    <row r="154" spans="1:13" ht="15" customHeight="1" x14ac:dyDescent="0.3">
      <c r="A154" s="4" t="s">
        <v>97</v>
      </c>
      <c r="B154" s="4" t="s">
        <v>301</v>
      </c>
      <c r="C154" s="4" t="str">
        <f t="shared" si="2"/>
        <v>HENRY CARDONA ACEVEDO</v>
      </c>
      <c r="D154" s="8" t="s">
        <v>1454</v>
      </c>
      <c r="E154" s="8" t="s">
        <v>1303</v>
      </c>
      <c r="F154" s="10" t="s">
        <v>1302</v>
      </c>
      <c r="G154" s="15" t="s">
        <v>1437</v>
      </c>
      <c r="H154" s="15">
        <v>27.671232876712327</v>
      </c>
      <c r="I154" s="10" t="s">
        <v>2708</v>
      </c>
      <c r="J154" s="5" t="s">
        <v>2716</v>
      </c>
      <c r="K154" s="14" t="s">
        <v>1570</v>
      </c>
      <c r="L154" s="6">
        <v>8899000</v>
      </c>
      <c r="M154" s="6">
        <v>2</v>
      </c>
    </row>
    <row r="155" spans="1:13" ht="15" customHeight="1" x14ac:dyDescent="0.3">
      <c r="A155" s="4" t="s">
        <v>507</v>
      </c>
      <c r="B155" s="4" t="s">
        <v>506</v>
      </c>
      <c r="C155" s="4" t="str">
        <f t="shared" si="2"/>
        <v>JENSON HINCAPIE</v>
      </c>
      <c r="D155" s="8" t="s">
        <v>1454</v>
      </c>
      <c r="E155" s="8" t="s">
        <v>1303</v>
      </c>
      <c r="F155" s="10" t="s">
        <v>1338</v>
      </c>
      <c r="G155" s="15" t="s">
        <v>3055</v>
      </c>
      <c r="H155" s="15">
        <v>27.671232876712327</v>
      </c>
      <c r="I155" s="10" t="s">
        <v>2724</v>
      </c>
      <c r="J155" s="5" t="s">
        <v>2716</v>
      </c>
      <c r="K155" s="14" t="s">
        <v>1811</v>
      </c>
      <c r="L155" s="6">
        <v>8899000</v>
      </c>
      <c r="M155" s="6">
        <v>0</v>
      </c>
    </row>
    <row r="156" spans="1:13" ht="15" customHeight="1" x14ac:dyDescent="0.3">
      <c r="A156" s="4" t="s">
        <v>517</v>
      </c>
      <c r="B156" s="4" t="s">
        <v>516</v>
      </c>
      <c r="C156" s="4" t="str">
        <f t="shared" si="2"/>
        <v>JESUS ARTURO RAMIREZ MORALES</v>
      </c>
      <c r="D156" s="8" t="s">
        <v>1454</v>
      </c>
      <c r="E156" s="8" t="s">
        <v>1305</v>
      </c>
      <c r="F156" s="10" t="s">
        <v>1317</v>
      </c>
      <c r="G156" s="15" t="s">
        <v>1432</v>
      </c>
      <c r="H156" s="15">
        <v>27.671232876712327</v>
      </c>
      <c r="I156" s="10" t="s">
        <v>2708</v>
      </c>
      <c r="J156" s="5" t="s">
        <v>2716</v>
      </c>
      <c r="K156" s="14" t="s">
        <v>2057</v>
      </c>
      <c r="L156" s="6">
        <v>8899000</v>
      </c>
      <c r="M156" s="6">
        <v>1</v>
      </c>
    </row>
    <row r="157" spans="1:13" ht="15" customHeight="1" x14ac:dyDescent="0.3">
      <c r="A157" s="4" t="s">
        <v>24</v>
      </c>
      <c r="B157" s="4" t="s">
        <v>503</v>
      </c>
      <c r="C157" s="4" t="str">
        <f t="shared" si="2"/>
        <v>JUAN CARLOS CARDONA LOPEZ</v>
      </c>
      <c r="D157" s="8" t="s">
        <v>1454</v>
      </c>
      <c r="E157" s="8" t="s">
        <v>1303</v>
      </c>
      <c r="F157" s="10" t="s">
        <v>1302</v>
      </c>
      <c r="G157" s="15" t="s">
        <v>3055</v>
      </c>
      <c r="H157" s="15">
        <v>27.671232876712327</v>
      </c>
      <c r="I157" s="10" t="s">
        <v>2708</v>
      </c>
      <c r="J157" s="5" t="s">
        <v>2716</v>
      </c>
      <c r="K157" s="14" t="s">
        <v>1580</v>
      </c>
      <c r="L157" s="6">
        <v>8899000</v>
      </c>
      <c r="M157" s="6">
        <v>2</v>
      </c>
    </row>
    <row r="158" spans="1:13" ht="15" customHeight="1" x14ac:dyDescent="0.3">
      <c r="A158" s="4" t="s">
        <v>24</v>
      </c>
      <c r="B158" s="4" t="s">
        <v>505</v>
      </c>
      <c r="C158" s="4" t="str">
        <f t="shared" si="2"/>
        <v>JUAN CARLOS HERNANDEZ FARFAN</v>
      </c>
      <c r="D158" s="8" t="s">
        <v>1454</v>
      </c>
      <c r="E158" s="8" t="s">
        <v>1303</v>
      </c>
      <c r="F158" s="10" t="s">
        <v>1330</v>
      </c>
      <c r="G158" s="15" t="s">
        <v>3055</v>
      </c>
      <c r="H158" s="15">
        <v>27.671232876712327</v>
      </c>
      <c r="I158" s="10" t="s">
        <v>2724</v>
      </c>
      <c r="J158" s="5" t="s">
        <v>2716</v>
      </c>
      <c r="K158" s="14" t="s">
        <v>1791</v>
      </c>
      <c r="L158" s="6">
        <v>8899000</v>
      </c>
      <c r="M158" s="6">
        <v>0</v>
      </c>
    </row>
    <row r="159" spans="1:13" ht="15" customHeight="1" x14ac:dyDescent="0.3">
      <c r="A159" s="4" t="s">
        <v>504</v>
      </c>
      <c r="B159" s="4" t="s">
        <v>481</v>
      </c>
      <c r="C159" s="4" t="str">
        <f t="shared" si="2"/>
        <v>LUIS JAVIER HERRERA ARBOLEDA</v>
      </c>
      <c r="D159" s="8" t="s">
        <v>1454</v>
      </c>
      <c r="E159" s="8" t="s">
        <v>1357</v>
      </c>
      <c r="F159" s="10" t="s">
        <v>1358</v>
      </c>
      <c r="G159" s="15" t="s">
        <v>1432</v>
      </c>
      <c r="H159" s="15">
        <v>27.671232876712327</v>
      </c>
      <c r="I159" s="10" t="s">
        <v>2708</v>
      </c>
      <c r="J159" s="5" t="s">
        <v>2716</v>
      </c>
      <c r="K159" s="14" t="s">
        <v>1787</v>
      </c>
      <c r="L159" s="6">
        <v>8899000</v>
      </c>
      <c r="M159" s="6">
        <v>1</v>
      </c>
    </row>
    <row r="160" spans="1:13" ht="15" customHeight="1" x14ac:dyDescent="0.3">
      <c r="A160" s="4" t="s">
        <v>515</v>
      </c>
      <c r="B160" s="4" t="s">
        <v>514</v>
      </c>
      <c r="C160" s="4" t="str">
        <f t="shared" si="2"/>
        <v>ROBINSON OSORIO HENAO</v>
      </c>
      <c r="D160" s="8" t="s">
        <v>1454</v>
      </c>
      <c r="E160" s="8" t="s">
        <v>1303</v>
      </c>
      <c r="F160" s="10" t="s">
        <v>1302</v>
      </c>
      <c r="G160" s="15" t="s">
        <v>1432</v>
      </c>
      <c r="H160" s="15">
        <v>27.671232876712327</v>
      </c>
      <c r="I160" s="10" t="s">
        <v>2708</v>
      </c>
      <c r="J160" s="5" t="s">
        <v>2716</v>
      </c>
      <c r="K160" s="14" t="s">
        <v>1984</v>
      </c>
      <c r="L160" s="6">
        <v>8899000</v>
      </c>
      <c r="M160" s="6">
        <v>2</v>
      </c>
    </row>
    <row r="161" spans="1:13" ht="15" customHeight="1" x14ac:dyDescent="0.3">
      <c r="A161" s="4" t="s">
        <v>502</v>
      </c>
      <c r="B161" s="4" t="s">
        <v>501</v>
      </c>
      <c r="C161" s="4" t="str">
        <f t="shared" si="2"/>
        <v>TOBIAS BEDOYA GALVIS</v>
      </c>
      <c r="D161" s="8" t="s">
        <v>1454</v>
      </c>
      <c r="E161" s="8" t="s">
        <v>1303</v>
      </c>
      <c r="F161" s="10" t="s">
        <v>1335</v>
      </c>
      <c r="G161" s="15" t="s">
        <v>1437</v>
      </c>
      <c r="H161" s="15">
        <v>27.671232876712327</v>
      </c>
      <c r="I161" s="10" t="s">
        <v>2708</v>
      </c>
      <c r="J161" s="5" t="s">
        <v>2716</v>
      </c>
      <c r="K161" s="14" t="s">
        <v>1538</v>
      </c>
      <c r="L161" s="6">
        <v>8899000</v>
      </c>
      <c r="M161" s="6">
        <v>2</v>
      </c>
    </row>
    <row r="162" spans="1:13" ht="15" customHeight="1" x14ac:dyDescent="0.3">
      <c r="A162" s="4" t="s">
        <v>509</v>
      </c>
      <c r="B162" s="4" t="s">
        <v>508</v>
      </c>
      <c r="C162" s="4" t="str">
        <f t="shared" si="2"/>
        <v>WILLIAM ALBERTO LARGO DIAZ</v>
      </c>
      <c r="D162" s="8" t="s">
        <v>1454</v>
      </c>
      <c r="E162" s="8" t="s">
        <v>1303</v>
      </c>
      <c r="F162" s="10" t="s">
        <v>1334</v>
      </c>
      <c r="G162" s="15" t="s">
        <v>3055</v>
      </c>
      <c r="H162" s="15">
        <v>27.671232876712327</v>
      </c>
      <c r="I162" s="10" t="s">
        <v>2724</v>
      </c>
      <c r="J162" s="5" t="s">
        <v>2716</v>
      </c>
      <c r="K162" s="14" t="s">
        <v>1840</v>
      </c>
      <c r="L162" s="6">
        <v>8899000</v>
      </c>
      <c r="M162" s="6">
        <v>0</v>
      </c>
    </row>
    <row r="163" spans="1:13" ht="15" customHeight="1" x14ac:dyDescent="0.3">
      <c r="A163" s="4" t="s">
        <v>518</v>
      </c>
      <c r="B163" s="4" t="s">
        <v>296</v>
      </c>
      <c r="C163" s="4" t="str">
        <f t="shared" si="2"/>
        <v>CONRADO ARIAS CASTANO</v>
      </c>
      <c r="D163" s="8" t="s">
        <v>1454</v>
      </c>
      <c r="E163" s="8" t="s">
        <v>1303</v>
      </c>
      <c r="F163" s="10" t="s">
        <v>1335</v>
      </c>
      <c r="G163" s="15" t="s">
        <v>3055</v>
      </c>
      <c r="H163" s="15">
        <v>27.367123287671234</v>
      </c>
      <c r="I163" s="10" t="s">
        <v>2724</v>
      </c>
      <c r="J163" s="5" t="s">
        <v>2716</v>
      </c>
      <c r="K163" s="14" t="s">
        <v>1511</v>
      </c>
      <c r="L163" s="6">
        <v>8899000</v>
      </c>
      <c r="M163" s="6">
        <v>0</v>
      </c>
    </row>
    <row r="164" spans="1:13" ht="15" customHeight="1" x14ac:dyDescent="0.3">
      <c r="A164" s="4" t="s">
        <v>522</v>
      </c>
      <c r="B164" s="4" t="s">
        <v>521</v>
      </c>
      <c r="C164" s="4" t="str">
        <f t="shared" si="2"/>
        <v>JOSE FERNEY PATINO ACEVEDO</v>
      </c>
      <c r="D164" s="8" t="s">
        <v>1454</v>
      </c>
      <c r="E164" s="8" t="s">
        <v>1303</v>
      </c>
      <c r="F164" s="10" t="s">
        <v>1330</v>
      </c>
      <c r="G164" s="15" t="s">
        <v>3055</v>
      </c>
      <c r="H164" s="15">
        <v>27.367123287671234</v>
      </c>
      <c r="I164" s="10" t="s">
        <v>2723</v>
      </c>
      <c r="J164" s="5" t="s">
        <v>2715</v>
      </c>
      <c r="K164" s="14" t="s">
        <v>2011</v>
      </c>
      <c r="L164" s="6">
        <v>8899000</v>
      </c>
      <c r="M164" s="6">
        <v>3</v>
      </c>
    </row>
    <row r="165" spans="1:13" ht="15" customHeight="1" x14ac:dyDescent="0.3">
      <c r="A165" s="4" t="s">
        <v>520</v>
      </c>
      <c r="B165" s="4" t="s">
        <v>519</v>
      </c>
      <c r="C165" s="4" t="str">
        <f t="shared" si="2"/>
        <v>LUIS CARLOS CARDONA ROJAS</v>
      </c>
      <c r="D165" s="8" t="s">
        <v>1454</v>
      </c>
      <c r="E165" s="8" t="s">
        <v>1303</v>
      </c>
      <c r="F165" s="10" t="s">
        <v>1335</v>
      </c>
      <c r="G165" s="15" t="s">
        <v>3055</v>
      </c>
      <c r="H165" s="15">
        <v>27.367123287671234</v>
      </c>
      <c r="I165" s="10" t="s">
        <v>2724</v>
      </c>
      <c r="J165" s="5" t="s">
        <v>2716</v>
      </c>
      <c r="K165" s="14" t="s">
        <v>1588</v>
      </c>
      <c r="L165" s="6">
        <v>8899000</v>
      </c>
      <c r="M165" s="6">
        <v>0</v>
      </c>
    </row>
    <row r="166" spans="1:13" ht="15" customHeight="1" x14ac:dyDescent="0.3">
      <c r="A166" s="4" t="s">
        <v>524</v>
      </c>
      <c r="B166" s="4" t="s">
        <v>523</v>
      </c>
      <c r="C166" s="4" t="str">
        <f t="shared" si="2"/>
        <v>MARIA SANDRA RAMIREZ GONZALEZ</v>
      </c>
      <c r="D166" s="8" t="s">
        <v>1454</v>
      </c>
      <c r="E166" s="8" t="s">
        <v>1303</v>
      </c>
      <c r="F166" s="10" t="s">
        <v>1302</v>
      </c>
      <c r="G166" s="15" t="s">
        <v>1428</v>
      </c>
      <c r="H166" s="15">
        <v>27.367123287671234</v>
      </c>
      <c r="I166" s="10" t="s">
        <v>1428</v>
      </c>
      <c r="J166" s="5" t="s">
        <v>2717</v>
      </c>
      <c r="K166" s="14" t="s">
        <v>2051</v>
      </c>
      <c r="L166" s="6">
        <v>8899000</v>
      </c>
      <c r="M166" s="6">
        <v>2</v>
      </c>
    </row>
    <row r="167" spans="1:13" ht="15" customHeight="1" x14ac:dyDescent="0.3">
      <c r="A167" s="4" t="s">
        <v>69</v>
      </c>
      <c r="B167" s="4" t="s">
        <v>68</v>
      </c>
      <c r="C167" s="4" t="str">
        <f t="shared" si="2"/>
        <v>LIBIA ANDREA FLOREZ CASTANO</v>
      </c>
      <c r="D167" s="8" t="s">
        <v>1454</v>
      </c>
      <c r="E167" s="8" t="s">
        <v>1305</v>
      </c>
      <c r="F167" s="10" t="s">
        <v>1350</v>
      </c>
      <c r="G167" s="15" t="s">
        <v>1428</v>
      </c>
      <c r="H167" s="15">
        <v>27.268493150684932</v>
      </c>
      <c r="I167" s="10" t="s">
        <v>1428</v>
      </c>
      <c r="J167" s="5" t="s">
        <v>2715</v>
      </c>
      <c r="K167" s="14" t="s">
        <v>1677</v>
      </c>
      <c r="L167" s="6">
        <v>8899000</v>
      </c>
      <c r="M167" s="6">
        <v>2</v>
      </c>
    </row>
    <row r="168" spans="1:13" ht="15" customHeight="1" x14ac:dyDescent="0.3">
      <c r="A168" s="4" t="s">
        <v>265</v>
      </c>
      <c r="B168" s="4" t="s">
        <v>264</v>
      </c>
      <c r="C168" s="4" t="str">
        <f t="shared" si="2"/>
        <v>JOSE HERMILSON ECHEVERRI MORALES</v>
      </c>
      <c r="D168" s="8" t="s">
        <v>1454</v>
      </c>
      <c r="E168" s="8" t="s">
        <v>1305</v>
      </c>
      <c r="F168" s="10" t="s">
        <v>1343</v>
      </c>
      <c r="G168" s="15" t="s">
        <v>3055</v>
      </c>
      <c r="H168" s="15">
        <v>27.265753424657536</v>
      </c>
      <c r="I168" s="10" t="s">
        <v>2723</v>
      </c>
      <c r="J168" s="5" t="s">
        <v>2711</v>
      </c>
      <c r="K168" s="14" t="s">
        <v>1662</v>
      </c>
      <c r="L168" s="6">
        <v>8899000</v>
      </c>
      <c r="M168" s="6">
        <v>1</v>
      </c>
    </row>
    <row r="169" spans="1:13" ht="15" customHeight="1" x14ac:dyDescent="0.3">
      <c r="A169" s="4" t="s">
        <v>18</v>
      </c>
      <c r="B169" s="4" t="s">
        <v>17</v>
      </c>
      <c r="C169" s="4" t="str">
        <f t="shared" si="2"/>
        <v>LINA VERONICA ARISTIZABAL CASTANO</v>
      </c>
      <c r="D169" s="8" t="s">
        <v>1454</v>
      </c>
      <c r="E169" s="8" t="s">
        <v>1303</v>
      </c>
      <c r="F169" s="10" t="s">
        <v>1318</v>
      </c>
      <c r="G169" s="15" t="s">
        <v>1434</v>
      </c>
      <c r="H169" s="15">
        <v>27.213698630136985</v>
      </c>
      <c r="I169" s="10" t="s">
        <v>2708</v>
      </c>
      <c r="J169" s="5" t="s">
        <v>2716</v>
      </c>
      <c r="K169" s="14" t="s">
        <v>1512</v>
      </c>
      <c r="L169" s="6">
        <v>8899000</v>
      </c>
      <c r="M169" s="6">
        <v>2</v>
      </c>
    </row>
    <row r="170" spans="1:13" ht="15" customHeight="1" x14ac:dyDescent="0.3">
      <c r="A170" s="4" t="s">
        <v>242</v>
      </c>
      <c r="B170" s="4" t="s">
        <v>443</v>
      </c>
      <c r="C170" s="4" t="str">
        <f t="shared" si="2"/>
        <v>DIANA PATRICIA GIRALDO ALZATE</v>
      </c>
      <c r="D170" s="8" t="s">
        <v>1454</v>
      </c>
      <c r="E170" s="8" t="s">
        <v>1303</v>
      </c>
      <c r="F170" s="10" t="s">
        <v>1302</v>
      </c>
      <c r="G170" s="15" t="s">
        <v>1428</v>
      </c>
      <c r="H170" s="15">
        <v>27.205479452054796</v>
      </c>
      <c r="I170" s="10" t="s">
        <v>1428</v>
      </c>
      <c r="J170" s="5" t="s">
        <v>2718</v>
      </c>
      <c r="K170" s="14" t="s">
        <v>1722</v>
      </c>
      <c r="L170" s="6">
        <v>8899000</v>
      </c>
      <c r="M170" s="6">
        <v>2</v>
      </c>
    </row>
    <row r="171" spans="1:13" ht="15" customHeight="1" x14ac:dyDescent="0.3">
      <c r="A171" s="4" t="s">
        <v>192</v>
      </c>
      <c r="B171" s="4" t="s">
        <v>191</v>
      </c>
      <c r="C171" s="4" t="str">
        <f t="shared" si="2"/>
        <v>CARLOS ALBEIRO PULGARIN PUERTA</v>
      </c>
      <c r="D171" s="8" t="s">
        <v>1454</v>
      </c>
      <c r="E171" s="8" t="s">
        <v>1361</v>
      </c>
      <c r="F171" s="10" t="s">
        <v>1362</v>
      </c>
      <c r="G171" s="15" t="s">
        <v>1434</v>
      </c>
      <c r="H171" s="15">
        <v>27.194520547945206</v>
      </c>
      <c r="I171" s="10" t="s">
        <v>2708</v>
      </c>
      <c r="J171" s="5" t="s">
        <v>2715</v>
      </c>
      <c r="K171" s="14" t="s">
        <v>2027</v>
      </c>
      <c r="L171" s="6">
        <v>8899000</v>
      </c>
      <c r="M171" s="6">
        <v>2</v>
      </c>
    </row>
    <row r="172" spans="1:13" ht="15" customHeight="1" x14ac:dyDescent="0.3">
      <c r="A172" s="4" t="s">
        <v>526</v>
      </c>
      <c r="B172" s="4" t="s">
        <v>525</v>
      </c>
      <c r="C172" s="4" t="str">
        <f t="shared" si="2"/>
        <v>GUILLERMO ANDUQUIA SERNA</v>
      </c>
      <c r="D172" s="8" t="s">
        <v>1454</v>
      </c>
      <c r="E172" s="8" t="s">
        <v>1303</v>
      </c>
      <c r="F172" s="10" t="s">
        <v>1302</v>
      </c>
      <c r="G172" s="15" t="s">
        <v>1428</v>
      </c>
      <c r="H172" s="15">
        <v>27.175342465753424</v>
      </c>
      <c r="I172" s="10" t="s">
        <v>1428</v>
      </c>
      <c r="J172" s="5" t="s">
        <v>2711</v>
      </c>
      <c r="K172" s="14" t="s">
        <v>1496</v>
      </c>
      <c r="L172" s="6">
        <v>8899000</v>
      </c>
      <c r="M172" s="6">
        <v>1</v>
      </c>
    </row>
    <row r="173" spans="1:13" ht="15" customHeight="1" x14ac:dyDescent="0.3">
      <c r="A173" s="4" t="s">
        <v>146</v>
      </c>
      <c r="B173" s="4" t="s">
        <v>145</v>
      </c>
      <c r="C173" s="4" t="str">
        <f t="shared" si="2"/>
        <v>MARIA DANELIA LOPEZ OROZCO</v>
      </c>
      <c r="D173" s="8" t="s">
        <v>1454</v>
      </c>
      <c r="E173" s="8" t="s">
        <v>1303</v>
      </c>
      <c r="F173" s="10" t="s">
        <v>1321</v>
      </c>
      <c r="G173" s="15" t="s">
        <v>1428</v>
      </c>
      <c r="H173" s="15">
        <v>27.156164383561645</v>
      </c>
      <c r="I173" s="10" t="s">
        <v>2708</v>
      </c>
      <c r="J173" s="5" t="s">
        <v>2715</v>
      </c>
      <c r="K173" s="14" t="s">
        <v>1873</v>
      </c>
      <c r="L173" s="6">
        <v>8899000</v>
      </c>
      <c r="M173" s="6">
        <v>1</v>
      </c>
    </row>
    <row r="174" spans="1:13" ht="15" customHeight="1" x14ac:dyDescent="0.3">
      <c r="A174" s="4" t="s">
        <v>528</v>
      </c>
      <c r="B174" s="4" t="s">
        <v>527</v>
      </c>
      <c r="C174" s="4" t="str">
        <f t="shared" si="2"/>
        <v>ELIECER LOPEZ CASTANO</v>
      </c>
      <c r="D174" s="8" t="s">
        <v>1454</v>
      </c>
      <c r="E174" s="8" t="s">
        <v>1303</v>
      </c>
      <c r="F174" s="10" t="s">
        <v>1321</v>
      </c>
      <c r="G174" s="15" t="s">
        <v>3055</v>
      </c>
      <c r="H174" s="15">
        <v>27.115068493150684</v>
      </c>
      <c r="I174" s="10" t="s">
        <v>2724</v>
      </c>
      <c r="J174" s="5" t="s">
        <v>2716</v>
      </c>
      <c r="K174" s="14" t="s">
        <v>1858</v>
      </c>
      <c r="L174" s="6">
        <v>8899000</v>
      </c>
      <c r="M174" s="6">
        <v>0</v>
      </c>
    </row>
    <row r="175" spans="1:13" ht="15" customHeight="1" x14ac:dyDescent="0.3">
      <c r="A175" s="4" t="s">
        <v>456</v>
      </c>
      <c r="B175" s="4" t="s">
        <v>200</v>
      </c>
      <c r="C175" s="4" t="str">
        <f t="shared" si="2"/>
        <v>ELIZABETH RESTREPO CASTANO</v>
      </c>
      <c r="D175" s="8" t="s">
        <v>1454</v>
      </c>
      <c r="E175" s="8" t="s">
        <v>1303</v>
      </c>
      <c r="F175" s="10" t="s">
        <v>1306</v>
      </c>
      <c r="G175" s="15" t="s">
        <v>1428</v>
      </c>
      <c r="H175" s="15">
        <v>27.098630136986301</v>
      </c>
      <c r="I175" s="10" t="s">
        <v>1428</v>
      </c>
      <c r="J175" s="5" t="s">
        <v>2715</v>
      </c>
      <c r="K175" s="14" t="s">
        <v>2068</v>
      </c>
      <c r="L175" s="6">
        <v>8899000</v>
      </c>
      <c r="M175" s="6">
        <v>2</v>
      </c>
    </row>
    <row r="176" spans="1:13" ht="15" customHeight="1" x14ac:dyDescent="0.3">
      <c r="A176" s="4" t="s">
        <v>196</v>
      </c>
      <c r="B176" s="4" t="s">
        <v>195</v>
      </c>
      <c r="C176" s="4" t="str">
        <f t="shared" si="2"/>
        <v>NESTOR JAIRO QUINTERO MUNOZ</v>
      </c>
      <c r="D176" s="8" t="s">
        <v>1454</v>
      </c>
      <c r="E176" s="8" t="s">
        <v>1303</v>
      </c>
      <c r="F176" s="10" t="s">
        <v>1323</v>
      </c>
      <c r="G176" s="15" t="s">
        <v>1432</v>
      </c>
      <c r="H176" s="15">
        <v>27.06027397260274</v>
      </c>
      <c r="I176" s="10" t="s">
        <v>2708</v>
      </c>
      <c r="J176" s="5" t="s">
        <v>2715</v>
      </c>
      <c r="K176" s="14" t="s">
        <v>2036</v>
      </c>
      <c r="L176" s="6">
        <v>8899000</v>
      </c>
      <c r="M176" s="6">
        <v>1</v>
      </c>
    </row>
    <row r="177" spans="1:13" ht="15" customHeight="1" x14ac:dyDescent="0.3">
      <c r="A177" s="4" t="s">
        <v>242</v>
      </c>
      <c r="B177" s="4" t="s">
        <v>241</v>
      </c>
      <c r="C177" s="4" t="str">
        <f t="shared" si="2"/>
        <v>DIANA PATRICIA VELASQUEZ GORDILLO</v>
      </c>
      <c r="D177" s="8" t="s">
        <v>1454</v>
      </c>
      <c r="E177" s="8" t="s">
        <v>1326</v>
      </c>
      <c r="F177" s="10" t="s">
        <v>1327</v>
      </c>
      <c r="G177" s="15" t="s">
        <v>1432</v>
      </c>
      <c r="H177" s="15">
        <v>27.041095890410958</v>
      </c>
      <c r="I177" s="10" t="s">
        <v>2708</v>
      </c>
      <c r="J177" s="5" t="s">
        <v>2715</v>
      </c>
      <c r="K177" s="14" t="s">
        <v>2222</v>
      </c>
      <c r="L177" s="6">
        <v>8899000</v>
      </c>
      <c r="M177" s="6">
        <v>2</v>
      </c>
    </row>
    <row r="178" spans="1:13" ht="15" customHeight="1" x14ac:dyDescent="0.3">
      <c r="A178" s="4" t="s">
        <v>94</v>
      </c>
      <c r="B178" s="4" t="s">
        <v>93</v>
      </c>
      <c r="C178" s="4" t="str">
        <f t="shared" si="2"/>
        <v>MARIA CONSTANZA GIRALDO RAMIREZ</v>
      </c>
      <c r="D178" s="8" t="s">
        <v>1454</v>
      </c>
      <c r="E178" s="8" t="s">
        <v>1303</v>
      </c>
      <c r="F178" s="10" t="s">
        <v>1353</v>
      </c>
      <c r="G178" s="15" t="s">
        <v>1428</v>
      </c>
      <c r="H178" s="15">
        <v>26.964383561643835</v>
      </c>
      <c r="I178" s="10" t="s">
        <v>2708</v>
      </c>
      <c r="J178" s="5" t="s">
        <v>2715</v>
      </c>
      <c r="K178" s="14" t="s">
        <v>1737</v>
      </c>
      <c r="L178" s="6">
        <v>8899000</v>
      </c>
      <c r="M178" s="6">
        <v>1</v>
      </c>
    </row>
    <row r="179" spans="1:13" ht="15" customHeight="1" x14ac:dyDescent="0.3">
      <c r="A179" s="4" t="s">
        <v>528</v>
      </c>
      <c r="B179" s="4" t="s">
        <v>529</v>
      </c>
      <c r="C179" s="4" t="str">
        <f t="shared" si="2"/>
        <v>ELIECER OSPINA PARRA</v>
      </c>
      <c r="D179" s="8" t="s">
        <v>1454</v>
      </c>
      <c r="E179" s="8" t="s">
        <v>1303</v>
      </c>
      <c r="F179" s="10" t="s">
        <v>1302</v>
      </c>
      <c r="G179" s="15" t="s">
        <v>1428</v>
      </c>
      <c r="H179" s="15">
        <v>26.961643835616439</v>
      </c>
      <c r="I179" s="10" t="s">
        <v>1428</v>
      </c>
      <c r="J179" s="5" t="s">
        <v>2709</v>
      </c>
      <c r="K179" s="14" t="s">
        <v>1998</v>
      </c>
      <c r="L179" s="6">
        <v>8899000</v>
      </c>
      <c r="M179" s="6">
        <v>2</v>
      </c>
    </row>
    <row r="180" spans="1:13" ht="15" customHeight="1" x14ac:dyDescent="0.3">
      <c r="A180" s="4" t="s">
        <v>531</v>
      </c>
      <c r="B180" s="4" t="s">
        <v>530</v>
      </c>
      <c r="C180" s="4" t="str">
        <f t="shared" si="2"/>
        <v>JHON FERNANDO VALLEJO</v>
      </c>
      <c r="D180" s="8" t="s">
        <v>1454</v>
      </c>
      <c r="E180" s="8" t="s">
        <v>1305</v>
      </c>
      <c r="F180" s="10" t="s">
        <v>1343</v>
      </c>
      <c r="G180" s="15" t="s">
        <v>1432</v>
      </c>
      <c r="H180" s="15">
        <v>26.945205479452056</v>
      </c>
      <c r="I180" s="10" t="s">
        <v>2708</v>
      </c>
      <c r="J180" s="5" t="s">
        <v>2716</v>
      </c>
      <c r="K180" s="14" t="s">
        <v>2206</v>
      </c>
      <c r="L180" s="6">
        <v>8899000</v>
      </c>
      <c r="M180" s="6">
        <v>2</v>
      </c>
    </row>
    <row r="181" spans="1:13" ht="15" customHeight="1" x14ac:dyDescent="0.3">
      <c r="A181" s="4" t="s">
        <v>300</v>
      </c>
      <c r="B181" s="4" t="s">
        <v>533</v>
      </c>
      <c r="C181" s="4" t="str">
        <f t="shared" si="2"/>
        <v>JOSE JAIR ESCOBAR OSPINA</v>
      </c>
      <c r="D181" s="8" t="s">
        <v>1454</v>
      </c>
      <c r="E181" s="8" t="s">
        <v>1303</v>
      </c>
      <c r="F181" s="10" t="s">
        <v>1306</v>
      </c>
      <c r="G181" s="15" t="s">
        <v>1433</v>
      </c>
      <c r="H181" s="15">
        <v>26.884931506849316</v>
      </c>
      <c r="I181" s="10" t="s">
        <v>1428</v>
      </c>
      <c r="J181" s="5" t="s">
        <v>2713</v>
      </c>
      <c r="K181" s="14" t="s">
        <v>1669</v>
      </c>
      <c r="L181" s="6">
        <v>8899000</v>
      </c>
      <c r="M181" s="6">
        <v>1</v>
      </c>
    </row>
    <row r="182" spans="1:13" ht="15" customHeight="1" x14ac:dyDescent="0.3">
      <c r="A182" s="4" t="s">
        <v>256</v>
      </c>
      <c r="B182" s="4" t="s">
        <v>532</v>
      </c>
      <c r="C182" s="4" t="str">
        <f t="shared" si="2"/>
        <v>MAURICIO ARANGO CARDONA</v>
      </c>
      <c r="D182" s="8" t="s">
        <v>1454</v>
      </c>
      <c r="E182" s="8" t="s">
        <v>1303</v>
      </c>
      <c r="F182" s="10" t="s">
        <v>1302</v>
      </c>
      <c r="G182" s="15" t="s">
        <v>1433</v>
      </c>
      <c r="H182" s="15">
        <v>26.884931506849316</v>
      </c>
      <c r="I182" s="10" t="s">
        <v>2732</v>
      </c>
      <c r="J182" s="5" t="s">
        <v>2733</v>
      </c>
      <c r="K182" s="14" t="s">
        <v>1498</v>
      </c>
      <c r="L182" s="6">
        <v>8899000</v>
      </c>
      <c r="M182" s="6">
        <v>0</v>
      </c>
    </row>
    <row r="183" spans="1:13" ht="15" customHeight="1" x14ac:dyDescent="0.3">
      <c r="A183" s="4" t="s">
        <v>16</v>
      </c>
      <c r="B183" s="4" t="s">
        <v>15</v>
      </c>
      <c r="C183" s="4" t="str">
        <f t="shared" si="2"/>
        <v>JHON JAIRO ARANGO OSPINA</v>
      </c>
      <c r="D183" s="8" t="s">
        <v>1454</v>
      </c>
      <c r="E183" s="8" t="s">
        <v>1303</v>
      </c>
      <c r="F183" s="10" t="s">
        <v>1302</v>
      </c>
      <c r="G183" s="15" t="s">
        <v>1433</v>
      </c>
      <c r="H183" s="15">
        <v>26.81095890410959</v>
      </c>
      <c r="I183" s="10" t="s">
        <v>1428</v>
      </c>
      <c r="J183" s="5" t="s">
        <v>2715</v>
      </c>
      <c r="K183" s="14" t="s">
        <v>1501</v>
      </c>
      <c r="L183" s="6">
        <v>8899000</v>
      </c>
      <c r="M183" s="6">
        <v>1</v>
      </c>
    </row>
    <row r="184" spans="1:13" ht="15" customHeight="1" x14ac:dyDescent="0.3">
      <c r="A184" s="4" t="s">
        <v>402</v>
      </c>
      <c r="B184" s="4" t="s">
        <v>534</v>
      </c>
      <c r="C184" s="4" t="str">
        <f t="shared" si="2"/>
        <v>NOLBERTO VILLADA RODRIGUEZ</v>
      </c>
      <c r="D184" s="8" t="s">
        <v>1454</v>
      </c>
      <c r="E184" s="8" t="s">
        <v>1303</v>
      </c>
      <c r="F184" s="10" t="s">
        <v>1302</v>
      </c>
      <c r="G184" s="15" t="s">
        <v>1432</v>
      </c>
      <c r="H184" s="15">
        <v>26.81095890410959</v>
      </c>
      <c r="I184" s="10" t="s">
        <v>2708</v>
      </c>
      <c r="J184" s="5" t="s">
        <v>2716</v>
      </c>
      <c r="K184" s="14" t="s">
        <v>2239</v>
      </c>
      <c r="L184" s="6">
        <v>8899000</v>
      </c>
      <c r="M184" s="6">
        <v>2</v>
      </c>
    </row>
    <row r="185" spans="1:13" ht="15" customHeight="1" x14ac:dyDescent="0.3">
      <c r="A185" s="4" t="s">
        <v>478</v>
      </c>
      <c r="B185" s="4" t="s">
        <v>535</v>
      </c>
      <c r="C185" s="4" t="str">
        <f t="shared" si="2"/>
        <v>EDGAR BALLESTEROS MARTINEZ</v>
      </c>
      <c r="D185" s="8" t="s">
        <v>1454</v>
      </c>
      <c r="E185" s="8" t="s">
        <v>1312</v>
      </c>
      <c r="F185" s="10" t="s">
        <v>1364</v>
      </c>
      <c r="G185" s="15" t="s">
        <v>3055</v>
      </c>
      <c r="H185" s="15">
        <v>26.753424657534246</v>
      </c>
      <c r="I185" s="10" t="s">
        <v>2725</v>
      </c>
      <c r="J185" s="5" t="s">
        <v>2716</v>
      </c>
      <c r="K185" s="14" t="s">
        <v>1531</v>
      </c>
      <c r="L185" s="6">
        <v>8899000</v>
      </c>
      <c r="M185" s="6">
        <v>0</v>
      </c>
    </row>
    <row r="186" spans="1:13" ht="15" customHeight="1" x14ac:dyDescent="0.3">
      <c r="A186" s="4" t="s">
        <v>537</v>
      </c>
      <c r="B186" s="4" t="s">
        <v>536</v>
      </c>
      <c r="C186" s="4" t="str">
        <f t="shared" si="2"/>
        <v>LUZ ADRIANA VALLEJO CASTANO</v>
      </c>
      <c r="D186" s="8" t="s">
        <v>1454</v>
      </c>
      <c r="E186" s="8" t="s">
        <v>1303</v>
      </c>
      <c r="F186" s="10" t="s">
        <v>1302</v>
      </c>
      <c r="G186" s="15" t="s">
        <v>1433</v>
      </c>
      <c r="H186" s="15">
        <v>26.753424657534246</v>
      </c>
      <c r="I186" s="10" t="s">
        <v>1428</v>
      </c>
      <c r="J186" s="5" t="s">
        <v>2709</v>
      </c>
      <c r="K186" s="14" t="s">
        <v>2200</v>
      </c>
      <c r="L186" s="6">
        <v>8899000</v>
      </c>
      <c r="M186" s="6">
        <v>1</v>
      </c>
    </row>
    <row r="187" spans="1:13" ht="15" customHeight="1" x14ac:dyDescent="0.3">
      <c r="A187" s="4" t="s">
        <v>539</v>
      </c>
      <c r="B187" s="4" t="s">
        <v>538</v>
      </c>
      <c r="C187" s="4" t="str">
        <f t="shared" si="2"/>
        <v>LEON CARLOS MORENO DUQUE</v>
      </c>
      <c r="D187" s="8" t="s">
        <v>1454</v>
      </c>
      <c r="E187" s="8" t="s">
        <v>1303</v>
      </c>
      <c r="F187" s="10" t="s">
        <v>1314</v>
      </c>
      <c r="G187" s="15" t="s">
        <v>1428</v>
      </c>
      <c r="H187" s="15">
        <v>26.715068493150685</v>
      </c>
      <c r="I187" s="10" t="s">
        <v>1428</v>
      </c>
      <c r="J187" s="5" t="s">
        <v>2714</v>
      </c>
      <c r="K187" s="14" t="s">
        <v>1933</v>
      </c>
      <c r="L187" s="6">
        <v>8899000</v>
      </c>
      <c r="M187" s="6">
        <v>2</v>
      </c>
    </row>
    <row r="188" spans="1:13" ht="15" customHeight="1" x14ac:dyDescent="0.3">
      <c r="A188" s="4" t="s">
        <v>16</v>
      </c>
      <c r="B188" s="4" t="s">
        <v>540</v>
      </c>
      <c r="C188" s="4" t="str">
        <f t="shared" si="2"/>
        <v>JHON JAIRO ARROYAVE VALENCIA</v>
      </c>
      <c r="D188" s="8" t="s">
        <v>1454</v>
      </c>
      <c r="E188" s="8" t="s">
        <v>1303</v>
      </c>
      <c r="F188" s="10" t="s">
        <v>1322</v>
      </c>
      <c r="G188" s="15" t="s">
        <v>1432</v>
      </c>
      <c r="H188" s="15">
        <v>26.67945205479452</v>
      </c>
      <c r="I188" s="10" t="s">
        <v>2708</v>
      </c>
      <c r="J188" s="5" t="s">
        <v>2716</v>
      </c>
      <c r="K188" s="14" t="s">
        <v>1527</v>
      </c>
      <c r="L188" s="6">
        <v>8899000</v>
      </c>
      <c r="M188" s="6">
        <v>1</v>
      </c>
    </row>
    <row r="189" spans="1:13" ht="15" customHeight="1" x14ac:dyDescent="0.3">
      <c r="A189" s="4" t="s">
        <v>201</v>
      </c>
      <c r="B189" s="4" t="s">
        <v>200</v>
      </c>
      <c r="C189" s="4" t="str">
        <f t="shared" si="2"/>
        <v>WILMAR AUGUSTO RESTREPO CASTANO</v>
      </c>
      <c r="D189" s="8" t="s">
        <v>1454</v>
      </c>
      <c r="E189" s="8" t="s">
        <v>1303</v>
      </c>
      <c r="F189" s="10" t="s">
        <v>1305</v>
      </c>
      <c r="G189" s="15" t="s">
        <v>1432</v>
      </c>
      <c r="H189" s="15">
        <v>26.67945205479452</v>
      </c>
      <c r="I189" s="10" t="s">
        <v>2708</v>
      </c>
      <c r="J189" s="5" t="s">
        <v>2715</v>
      </c>
      <c r="K189" s="14" t="s">
        <v>2069</v>
      </c>
      <c r="L189" s="6">
        <v>8899000</v>
      </c>
      <c r="M189" s="6">
        <v>2</v>
      </c>
    </row>
    <row r="190" spans="1:13" ht="15" customHeight="1" x14ac:dyDescent="0.3">
      <c r="A190" s="4" t="s">
        <v>542</v>
      </c>
      <c r="B190" s="4" t="s">
        <v>541</v>
      </c>
      <c r="C190" s="4" t="str">
        <f t="shared" si="2"/>
        <v>EISENHOWER LOAIZA GUTIERREZ</v>
      </c>
      <c r="D190" s="8" t="s">
        <v>1454</v>
      </c>
      <c r="E190" s="8" t="s">
        <v>1303</v>
      </c>
      <c r="F190" s="10" t="s">
        <v>1322</v>
      </c>
      <c r="G190" s="15" t="s">
        <v>1432</v>
      </c>
      <c r="H190" s="15">
        <v>26.676712328767124</v>
      </c>
      <c r="I190" s="10" t="s">
        <v>2708</v>
      </c>
      <c r="J190" s="5" t="s">
        <v>2717</v>
      </c>
      <c r="K190" s="14" t="s">
        <v>1846</v>
      </c>
      <c r="L190" s="6">
        <v>8899000</v>
      </c>
      <c r="M190" s="6">
        <v>1</v>
      </c>
    </row>
    <row r="191" spans="1:13" ht="15" customHeight="1" x14ac:dyDescent="0.3">
      <c r="A191" s="4" t="s">
        <v>143</v>
      </c>
      <c r="B191" s="4" t="s">
        <v>543</v>
      </c>
      <c r="C191" s="4" t="str">
        <f t="shared" si="2"/>
        <v>JORGE IVAN LOPEZ GIL</v>
      </c>
      <c r="D191" s="8" t="s">
        <v>1454</v>
      </c>
      <c r="E191" s="8" t="s">
        <v>1303</v>
      </c>
      <c r="F191" s="10" t="s">
        <v>1302</v>
      </c>
      <c r="G191" s="15" t="s">
        <v>3055</v>
      </c>
      <c r="H191" s="15">
        <v>26.676712328767124</v>
      </c>
      <c r="I191" s="10" t="s">
        <v>2723</v>
      </c>
      <c r="J191" s="5" t="s">
        <v>2709</v>
      </c>
      <c r="K191" s="14" t="s">
        <v>1865</v>
      </c>
      <c r="L191" s="6">
        <v>8899000</v>
      </c>
      <c r="M191" s="6">
        <v>1</v>
      </c>
    </row>
    <row r="192" spans="1:13" ht="15" customHeight="1" x14ac:dyDescent="0.3">
      <c r="A192" s="4" t="s">
        <v>545</v>
      </c>
      <c r="B192" s="4" t="s">
        <v>544</v>
      </c>
      <c r="C192" s="4" t="str">
        <f t="shared" si="2"/>
        <v>RICARDO ANTONIO MELO PINEDA</v>
      </c>
      <c r="D192" s="8" t="s">
        <v>1454</v>
      </c>
      <c r="E192" s="8" t="s">
        <v>1324</v>
      </c>
      <c r="F192" s="10" t="s">
        <v>1325</v>
      </c>
      <c r="G192" s="15" t="s">
        <v>1428</v>
      </c>
      <c r="H192" s="15">
        <v>26.657534246575342</v>
      </c>
      <c r="I192" s="10" t="s">
        <v>1428</v>
      </c>
      <c r="J192" s="5" t="s">
        <v>2709</v>
      </c>
      <c r="K192" s="14" t="s">
        <v>1912</v>
      </c>
      <c r="L192" s="6">
        <v>8899000</v>
      </c>
      <c r="M192" s="6">
        <v>2</v>
      </c>
    </row>
    <row r="193" spans="1:13" ht="15" customHeight="1" x14ac:dyDescent="0.3">
      <c r="A193" s="4" t="s">
        <v>84</v>
      </c>
      <c r="B193" s="4" t="s">
        <v>83</v>
      </c>
      <c r="C193" s="4" t="str">
        <f t="shared" si="2"/>
        <v>JOSE JESUS GIRALDO ARISMENDI</v>
      </c>
      <c r="D193" s="8" t="s">
        <v>1454</v>
      </c>
      <c r="E193" s="8" t="s">
        <v>1303</v>
      </c>
      <c r="F193" s="10" t="s">
        <v>1318</v>
      </c>
      <c r="G193" s="15" t="s">
        <v>1428</v>
      </c>
      <c r="H193" s="15">
        <v>26.638356164383563</v>
      </c>
      <c r="I193" s="10" t="s">
        <v>1428</v>
      </c>
      <c r="J193" s="5" t="s">
        <v>2715</v>
      </c>
      <c r="K193" s="14" t="s">
        <v>1723</v>
      </c>
      <c r="L193" s="6">
        <v>8899000</v>
      </c>
      <c r="M193" s="6">
        <v>1</v>
      </c>
    </row>
    <row r="194" spans="1:13" ht="15" customHeight="1" x14ac:dyDescent="0.3">
      <c r="A194" s="4" t="s">
        <v>51</v>
      </c>
      <c r="B194" s="4" t="s">
        <v>546</v>
      </c>
      <c r="C194" s="4" t="str">
        <f t="shared" si="2"/>
        <v>MONICA YEPES SALGADO</v>
      </c>
      <c r="D194" s="8" t="s">
        <v>1454</v>
      </c>
      <c r="E194" s="8" t="s">
        <v>1324</v>
      </c>
      <c r="F194" s="10" t="s">
        <v>1325</v>
      </c>
      <c r="G194" s="15" t="s">
        <v>1434</v>
      </c>
      <c r="H194" s="15">
        <v>26.63013698630137</v>
      </c>
      <c r="I194" s="10" t="s">
        <v>2728</v>
      </c>
      <c r="J194" s="5" t="s">
        <v>2712</v>
      </c>
      <c r="K194" s="14" t="s">
        <v>2243</v>
      </c>
      <c r="L194" s="6">
        <v>8899000</v>
      </c>
      <c r="M194" s="6">
        <v>2</v>
      </c>
    </row>
    <row r="195" spans="1:13" ht="15" customHeight="1" x14ac:dyDescent="0.3">
      <c r="A195" s="4" t="s">
        <v>24</v>
      </c>
      <c r="B195" s="4" t="s">
        <v>188</v>
      </c>
      <c r="C195" s="4" t="str">
        <f t="shared" si="2"/>
        <v>JUAN CARLOS POSADA ARANGO</v>
      </c>
      <c r="D195" s="8" t="s">
        <v>1454</v>
      </c>
      <c r="E195" s="8" t="s">
        <v>1305</v>
      </c>
      <c r="F195" s="10" t="s">
        <v>1315</v>
      </c>
      <c r="G195" s="15" t="s">
        <v>3055</v>
      </c>
      <c r="H195" s="15">
        <v>26.61917808219178</v>
      </c>
      <c r="I195" s="10" t="s">
        <v>2723</v>
      </c>
      <c r="J195" s="5" t="s">
        <v>2709</v>
      </c>
      <c r="K195" s="14" t="s">
        <v>2023</v>
      </c>
      <c r="L195" s="6">
        <v>8899000</v>
      </c>
      <c r="M195" s="6">
        <v>2</v>
      </c>
    </row>
    <row r="196" spans="1:13" ht="15" customHeight="1" x14ac:dyDescent="0.3">
      <c r="A196" s="4" t="s">
        <v>548</v>
      </c>
      <c r="B196" s="4" t="s">
        <v>547</v>
      </c>
      <c r="C196" s="4" t="str">
        <f t="shared" ref="C196:C259" si="3">CONCATENATE(A196," ",B196)</f>
        <v>ALEXANDER RAMIREZ CARDONA</v>
      </c>
      <c r="D196" s="8" t="s">
        <v>1454</v>
      </c>
      <c r="E196" s="8" t="s">
        <v>1303</v>
      </c>
      <c r="F196" s="10" t="s">
        <v>1302</v>
      </c>
      <c r="G196" s="15" t="s">
        <v>1428</v>
      </c>
      <c r="H196" s="15">
        <v>26.268493150684932</v>
      </c>
      <c r="I196" s="10" t="s">
        <v>1428</v>
      </c>
      <c r="J196" s="5" t="s">
        <v>2710</v>
      </c>
      <c r="K196" s="14" t="s">
        <v>2045</v>
      </c>
      <c r="L196" s="6">
        <v>8899000</v>
      </c>
      <c r="M196" s="6">
        <v>3</v>
      </c>
    </row>
    <row r="197" spans="1:13" ht="15" customHeight="1" x14ac:dyDescent="0.3">
      <c r="A197" s="4" t="s">
        <v>550</v>
      </c>
      <c r="B197" s="4" t="s">
        <v>549</v>
      </c>
      <c r="C197" s="4" t="str">
        <f t="shared" si="3"/>
        <v>CLAUDIA QUINTERO RIOS</v>
      </c>
      <c r="D197" s="8" t="s">
        <v>1454</v>
      </c>
      <c r="E197" s="8" t="s">
        <v>1303</v>
      </c>
      <c r="F197" s="10" t="s">
        <v>1302</v>
      </c>
      <c r="G197" s="15" t="s">
        <v>1428</v>
      </c>
      <c r="H197" s="15">
        <v>26.142465753424659</v>
      </c>
      <c r="I197" s="10" t="s">
        <v>1428</v>
      </c>
      <c r="J197" s="5" t="s">
        <v>2718</v>
      </c>
      <c r="K197" s="14" t="s">
        <v>2040</v>
      </c>
      <c r="L197" s="6">
        <v>8899000</v>
      </c>
      <c r="M197" s="6">
        <v>2</v>
      </c>
    </row>
    <row r="198" spans="1:13" ht="15" customHeight="1" x14ac:dyDescent="0.3">
      <c r="A198" s="4" t="s">
        <v>41</v>
      </c>
      <c r="B198" s="4" t="s">
        <v>40</v>
      </c>
      <c r="C198" s="4" t="str">
        <f t="shared" si="3"/>
        <v>CARLOS ALBERTO CARDENAS RAMIREZ</v>
      </c>
      <c r="D198" s="8" t="s">
        <v>1454</v>
      </c>
      <c r="E198" s="8" t="s">
        <v>1310</v>
      </c>
      <c r="F198" s="10" t="s">
        <v>1355</v>
      </c>
      <c r="G198" s="15" t="s">
        <v>1428</v>
      </c>
      <c r="H198" s="15">
        <v>26.024657534246575</v>
      </c>
      <c r="I198" s="10" t="s">
        <v>1428</v>
      </c>
      <c r="J198" s="5" t="s">
        <v>2715</v>
      </c>
      <c r="K198" s="14" t="s">
        <v>1589</v>
      </c>
      <c r="L198" s="6">
        <v>8899000</v>
      </c>
      <c r="M198" s="6">
        <v>2</v>
      </c>
    </row>
    <row r="199" spans="1:13" ht="15" customHeight="1" x14ac:dyDescent="0.3">
      <c r="A199" s="4" t="s">
        <v>166</v>
      </c>
      <c r="B199" s="4" t="s">
        <v>165</v>
      </c>
      <c r="C199" s="4" t="str">
        <f t="shared" si="3"/>
        <v>LUZ MARINA MUNOZ OCAMPO</v>
      </c>
      <c r="D199" s="8" t="s">
        <v>1454</v>
      </c>
      <c r="E199" s="8" t="s">
        <v>1303</v>
      </c>
      <c r="F199" s="10" t="s">
        <v>1351</v>
      </c>
      <c r="G199" s="15" t="s">
        <v>1428</v>
      </c>
      <c r="H199" s="15">
        <v>25.975342465753425</v>
      </c>
      <c r="I199" s="10" t="s">
        <v>1428</v>
      </c>
      <c r="J199" s="5" t="s">
        <v>2715</v>
      </c>
      <c r="K199" s="14" t="s">
        <v>1946</v>
      </c>
      <c r="L199" s="6">
        <v>8899000</v>
      </c>
      <c r="M199" s="6">
        <v>3</v>
      </c>
    </row>
    <row r="200" spans="1:13" ht="15" customHeight="1" x14ac:dyDescent="0.3">
      <c r="A200" s="4" t="s">
        <v>58</v>
      </c>
      <c r="B200" s="4" t="s">
        <v>57</v>
      </c>
      <c r="C200" s="4" t="str">
        <f t="shared" si="3"/>
        <v>CESAR AUGUSTO DELGADO ARIAS</v>
      </c>
      <c r="D200" s="8" t="s">
        <v>1454</v>
      </c>
      <c r="E200" s="8" t="s">
        <v>1303</v>
      </c>
      <c r="F200" s="10" t="s">
        <v>1302</v>
      </c>
      <c r="G200" s="15" t="s">
        <v>1433</v>
      </c>
      <c r="H200" s="15">
        <v>25.967123287671232</v>
      </c>
      <c r="I200" s="10" t="s">
        <v>1428</v>
      </c>
      <c r="J200" s="5" t="s">
        <v>2715</v>
      </c>
      <c r="K200" s="14" t="s">
        <v>1644</v>
      </c>
      <c r="L200" s="6">
        <v>8899000</v>
      </c>
      <c r="M200" s="6">
        <v>1</v>
      </c>
    </row>
    <row r="201" spans="1:13" ht="15" customHeight="1" x14ac:dyDescent="0.3">
      <c r="A201" s="4" t="s">
        <v>141</v>
      </c>
      <c r="B201" s="4" t="s">
        <v>178</v>
      </c>
      <c r="C201" s="4" t="str">
        <f t="shared" si="3"/>
        <v>JORGE HERNAN OSORIO RESTREPO</v>
      </c>
      <c r="D201" s="8" t="s">
        <v>1454</v>
      </c>
      <c r="E201" s="8" t="s">
        <v>1303</v>
      </c>
      <c r="F201" s="10" t="s">
        <v>1309</v>
      </c>
      <c r="G201" s="15" t="s">
        <v>1428</v>
      </c>
      <c r="H201" s="15">
        <v>25.926027397260274</v>
      </c>
      <c r="I201" s="10" t="s">
        <v>1428</v>
      </c>
      <c r="J201" s="5" t="s">
        <v>2715</v>
      </c>
      <c r="K201" s="14" t="s">
        <v>1990</v>
      </c>
      <c r="L201" s="6">
        <v>8899000</v>
      </c>
      <c r="M201" s="6">
        <v>2</v>
      </c>
    </row>
    <row r="202" spans="1:13" ht="15" customHeight="1" x14ac:dyDescent="0.3">
      <c r="A202" s="4" t="s">
        <v>24</v>
      </c>
      <c r="B202" s="4" t="s">
        <v>392</v>
      </c>
      <c r="C202" s="4" t="str">
        <f t="shared" si="3"/>
        <v>JUAN CARLOS TAMAYO ARRUBLA</v>
      </c>
      <c r="D202" s="8" t="s">
        <v>1454</v>
      </c>
      <c r="E202" s="8" t="s">
        <v>1303</v>
      </c>
      <c r="F202" s="10" t="s">
        <v>1306</v>
      </c>
      <c r="G202" s="15" t="s">
        <v>3058</v>
      </c>
      <c r="H202" s="15">
        <v>25.926027397260274</v>
      </c>
      <c r="I202" s="10" t="s">
        <v>2734</v>
      </c>
      <c r="J202" s="5" t="s">
        <v>2716</v>
      </c>
      <c r="K202" s="14" t="s">
        <v>2176</v>
      </c>
      <c r="L202" s="6">
        <v>8899000</v>
      </c>
      <c r="M202" s="6">
        <v>0</v>
      </c>
    </row>
    <row r="203" spans="1:13" ht="15" customHeight="1" x14ac:dyDescent="0.3">
      <c r="A203" s="4" t="s">
        <v>277</v>
      </c>
      <c r="B203" s="4" t="s">
        <v>553</v>
      </c>
      <c r="C203" s="4" t="str">
        <f t="shared" si="3"/>
        <v>LUIS EDUARDO MEJIA OSORIO</v>
      </c>
      <c r="D203" s="8" t="s">
        <v>1454</v>
      </c>
      <c r="E203" s="8" t="s">
        <v>1303</v>
      </c>
      <c r="F203" s="10" t="s">
        <v>1305</v>
      </c>
      <c r="G203" s="15" t="s">
        <v>3055</v>
      </c>
      <c r="H203" s="15">
        <v>25.926027397260274</v>
      </c>
      <c r="I203" s="10" t="s">
        <v>2724</v>
      </c>
      <c r="J203" s="5" t="s">
        <v>2716</v>
      </c>
      <c r="K203" s="14" t="s">
        <v>1909</v>
      </c>
      <c r="L203" s="6">
        <v>8899000</v>
      </c>
      <c r="M203" s="6">
        <v>0</v>
      </c>
    </row>
    <row r="204" spans="1:13" ht="15" customHeight="1" x14ac:dyDescent="0.3">
      <c r="A204" s="4" t="s">
        <v>552</v>
      </c>
      <c r="B204" s="4" t="s">
        <v>551</v>
      </c>
      <c r="C204" s="4" t="str">
        <f t="shared" si="3"/>
        <v>LUZ GLADIS BUITRAGO RIVERA</v>
      </c>
      <c r="D204" s="8" t="s">
        <v>1454</v>
      </c>
      <c r="E204" s="8" t="s">
        <v>1303</v>
      </c>
      <c r="F204" s="10" t="s">
        <v>1329</v>
      </c>
      <c r="G204" s="15" t="s">
        <v>1428</v>
      </c>
      <c r="H204" s="15">
        <v>25.926027397260274</v>
      </c>
      <c r="I204" s="10" t="s">
        <v>1428</v>
      </c>
      <c r="J204" s="5" t="s">
        <v>2714</v>
      </c>
      <c r="K204" s="14" t="s">
        <v>1556</v>
      </c>
      <c r="L204" s="6">
        <v>8899000</v>
      </c>
      <c r="M204" s="6">
        <v>3</v>
      </c>
    </row>
    <row r="205" spans="1:13" ht="15" customHeight="1" x14ac:dyDescent="0.3">
      <c r="A205" s="4" t="s">
        <v>555</v>
      </c>
      <c r="B205" s="4" t="s">
        <v>554</v>
      </c>
      <c r="C205" s="4" t="str">
        <f t="shared" si="3"/>
        <v>MARIO ALONSO JARAMILLO ROMERO</v>
      </c>
      <c r="D205" s="8" t="s">
        <v>1454</v>
      </c>
      <c r="E205" s="8" t="s">
        <v>1324</v>
      </c>
      <c r="F205" s="10" t="s">
        <v>1325</v>
      </c>
      <c r="G205" s="15" t="s">
        <v>1433</v>
      </c>
      <c r="H205" s="15">
        <v>25.849315068493151</v>
      </c>
      <c r="I205" s="10" t="s">
        <v>1428</v>
      </c>
      <c r="J205" s="5" t="s">
        <v>2709</v>
      </c>
      <c r="K205" s="14" t="s">
        <v>1826</v>
      </c>
      <c r="L205" s="6">
        <v>8899000</v>
      </c>
      <c r="M205" s="6">
        <v>1</v>
      </c>
    </row>
    <row r="206" spans="1:13" ht="15" customHeight="1" x14ac:dyDescent="0.3">
      <c r="A206" s="4" t="s">
        <v>557</v>
      </c>
      <c r="B206" s="4" t="s">
        <v>556</v>
      </c>
      <c r="C206" s="4" t="str">
        <f t="shared" si="3"/>
        <v>SANDRA DORELY RIVERA URREA</v>
      </c>
      <c r="D206" s="8" t="s">
        <v>1454</v>
      </c>
      <c r="E206" s="8" t="s">
        <v>1303</v>
      </c>
      <c r="F206" s="10" t="s">
        <v>1329</v>
      </c>
      <c r="G206" s="15" t="s">
        <v>1437</v>
      </c>
      <c r="H206" s="15">
        <v>25.698630136986303</v>
      </c>
      <c r="I206" s="10" t="s">
        <v>2728</v>
      </c>
      <c r="J206" s="5" t="s">
        <v>2710</v>
      </c>
      <c r="K206" s="14" t="s">
        <v>2097</v>
      </c>
      <c r="L206" s="6">
        <v>8899000</v>
      </c>
      <c r="M206" s="6">
        <v>1</v>
      </c>
    </row>
    <row r="207" spans="1:13" ht="15" customHeight="1" x14ac:dyDescent="0.3">
      <c r="A207" s="4" t="s">
        <v>560</v>
      </c>
      <c r="B207" s="4" t="s">
        <v>559</v>
      </c>
      <c r="C207" s="4" t="str">
        <f t="shared" si="3"/>
        <v>MAURICIO ALEJANDRO MUNOZ MUNOZ</v>
      </c>
      <c r="D207" s="8" t="s">
        <v>1454</v>
      </c>
      <c r="E207" s="8" t="s">
        <v>1303</v>
      </c>
      <c r="F207" s="10" t="s">
        <v>1302</v>
      </c>
      <c r="G207" s="15" t="s">
        <v>3055</v>
      </c>
      <c r="H207" s="15">
        <v>25.6</v>
      </c>
      <c r="I207" s="10" t="s">
        <v>2723</v>
      </c>
      <c r="J207" s="5" t="s">
        <v>2715</v>
      </c>
      <c r="K207" s="14" t="s">
        <v>1945</v>
      </c>
      <c r="L207" s="6">
        <v>8899000</v>
      </c>
      <c r="M207" s="6">
        <v>3</v>
      </c>
    </row>
    <row r="208" spans="1:13" ht="15" customHeight="1" x14ac:dyDescent="0.3">
      <c r="A208" s="4" t="s">
        <v>157</v>
      </c>
      <c r="B208" s="4" t="s">
        <v>156</v>
      </c>
      <c r="C208" s="4" t="str">
        <f t="shared" si="3"/>
        <v>CLAUDIA XIMENA MONTES BETANCUR</v>
      </c>
      <c r="D208" s="8" t="s">
        <v>1454</v>
      </c>
      <c r="E208" s="8" t="s">
        <v>1303</v>
      </c>
      <c r="F208" s="10" t="s">
        <v>1322</v>
      </c>
      <c r="G208" s="15" t="s">
        <v>1428</v>
      </c>
      <c r="H208" s="15">
        <v>25.583561643835615</v>
      </c>
      <c r="I208" s="10" t="s">
        <v>1428</v>
      </c>
      <c r="J208" s="5" t="s">
        <v>2715</v>
      </c>
      <c r="K208" s="14" t="s">
        <v>1921</v>
      </c>
      <c r="L208" s="6">
        <v>8899000</v>
      </c>
      <c r="M208" s="6">
        <v>2</v>
      </c>
    </row>
    <row r="209" spans="1:13" ht="15" customHeight="1" x14ac:dyDescent="0.3">
      <c r="A209" s="4" t="s">
        <v>562</v>
      </c>
      <c r="B209" s="4" t="s">
        <v>561</v>
      </c>
      <c r="C209" s="4" t="str">
        <f t="shared" si="3"/>
        <v>JOSE GREGORIO GIRALDO HURTADO</v>
      </c>
      <c r="D209" s="8" t="s">
        <v>1454</v>
      </c>
      <c r="E209" s="8" t="s">
        <v>1303</v>
      </c>
      <c r="F209" s="10" t="s">
        <v>1314</v>
      </c>
      <c r="G209" s="15" t="s">
        <v>1428</v>
      </c>
      <c r="H209" s="15">
        <v>25.55890410958904</v>
      </c>
      <c r="I209" s="10" t="s">
        <v>1428</v>
      </c>
      <c r="J209" s="5" t="s">
        <v>2712</v>
      </c>
      <c r="K209" s="14" t="s">
        <v>1729</v>
      </c>
      <c r="L209" s="6">
        <v>8899000</v>
      </c>
      <c r="M209" s="6">
        <v>2</v>
      </c>
    </row>
    <row r="210" spans="1:13" ht="15" customHeight="1" x14ac:dyDescent="0.3">
      <c r="A210" s="4" t="s">
        <v>169</v>
      </c>
      <c r="B210" s="4" t="s">
        <v>168</v>
      </c>
      <c r="C210" s="4" t="str">
        <f t="shared" si="3"/>
        <v>ALEXANDRA NARANJO SOTO</v>
      </c>
      <c r="D210" s="8" t="s">
        <v>1454</v>
      </c>
      <c r="E210" s="8" t="s">
        <v>1303</v>
      </c>
      <c r="F210" s="10" t="s">
        <v>1323</v>
      </c>
      <c r="G210" s="15" t="s">
        <v>1432</v>
      </c>
      <c r="H210" s="15">
        <v>25.383561643835616</v>
      </c>
      <c r="I210" s="10" t="s">
        <v>2708</v>
      </c>
      <c r="J210" s="5" t="s">
        <v>2715</v>
      </c>
      <c r="K210" s="14" t="s">
        <v>1955</v>
      </c>
      <c r="L210" s="6">
        <v>8899000</v>
      </c>
      <c r="M210" s="6">
        <v>1</v>
      </c>
    </row>
    <row r="211" spans="1:13" ht="15" customHeight="1" x14ac:dyDescent="0.3">
      <c r="A211" s="4" t="s">
        <v>180</v>
      </c>
      <c r="B211" s="4" t="s">
        <v>179</v>
      </c>
      <c r="C211" s="4" t="str">
        <f t="shared" si="3"/>
        <v>ROSALBA OSPINA ARANGO</v>
      </c>
      <c r="D211" s="8" t="s">
        <v>1454</v>
      </c>
      <c r="E211" s="8" t="s">
        <v>1303</v>
      </c>
      <c r="F211" s="10" t="s">
        <v>1353</v>
      </c>
      <c r="G211" s="15" t="s">
        <v>1432</v>
      </c>
      <c r="H211" s="15">
        <v>25.361643835616437</v>
      </c>
      <c r="I211" s="10" t="s">
        <v>2708</v>
      </c>
      <c r="J211" s="5" t="s">
        <v>2715</v>
      </c>
      <c r="K211" s="14" t="s">
        <v>1993</v>
      </c>
      <c r="L211" s="6">
        <v>8899000</v>
      </c>
      <c r="M211" s="6">
        <v>1</v>
      </c>
    </row>
    <row r="212" spans="1:13" ht="15" customHeight="1" x14ac:dyDescent="0.3">
      <c r="A212" s="4" t="s">
        <v>564</v>
      </c>
      <c r="B212" s="4" t="s">
        <v>563</v>
      </c>
      <c r="C212" s="4" t="str">
        <f t="shared" si="3"/>
        <v>MARIA OFFIR SANABRIA DIAZ</v>
      </c>
      <c r="D212" s="8" t="s">
        <v>1454</v>
      </c>
      <c r="E212" s="8" t="s">
        <v>1303</v>
      </c>
      <c r="F212" s="10" t="s">
        <v>1322</v>
      </c>
      <c r="G212" s="15" t="s">
        <v>1428</v>
      </c>
      <c r="H212" s="15">
        <v>25.295890410958904</v>
      </c>
      <c r="I212" s="10" t="s">
        <v>2708</v>
      </c>
      <c r="J212" s="5" t="s">
        <v>2718</v>
      </c>
      <c r="K212" s="14" t="s">
        <v>2145</v>
      </c>
      <c r="L212" s="6">
        <v>8899000</v>
      </c>
      <c r="M212" s="6">
        <v>2</v>
      </c>
    </row>
    <row r="213" spans="1:13" ht="15" customHeight="1" x14ac:dyDescent="0.3">
      <c r="A213" s="4" t="s">
        <v>566</v>
      </c>
      <c r="B213" s="4" t="s">
        <v>565</v>
      </c>
      <c r="C213" s="4" t="str">
        <f t="shared" si="3"/>
        <v>JAQUELINE LOPEZ GALVEZ</v>
      </c>
      <c r="D213" s="8" t="s">
        <v>1454</v>
      </c>
      <c r="E213" s="8" t="s">
        <v>1303</v>
      </c>
      <c r="F213" s="10" t="s">
        <v>1302</v>
      </c>
      <c r="G213" s="15" t="s">
        <v>1428</v>
      </c>
      <c r="H213" s="15">
        <v>24.758904109589039</v>
      </c>
      <c r="I213" s="10" t="s">
        <v>1428</v>
      </c>
      <c r="J213" s="5" t="s">
        <v>2714</v>
      </c>
      <c r="K213" s="14" t="s">
        <v>1866</v>
      </c>
      <c r="L213" s="6">
        <v>8899000</v>
      </c>
      <c r="M213" s="6">
        <v>2</v>
      </c>
    </row>
    <row r="214" spans="1:13" ht="15" customHeight="1" x14ac:dyDescent="0.3">
      <c r="A214" s="4" t="s">
        <v>52</v>
      </c>
      <c r="B214" s="4" t="s">
        <v>197</v>
      </c>
      <c r="C214" s="4" t="str">
        <f t="shared" si="3"/>
        <v>LUZ ELENA QUICENO PEREZ</v>
      </c>
      <c r="D214" s="8" t="s">
        <v>1454</v>
      </c>
      <c r="E214" s="8" t="s">
        <v>1303</v>
      </c>
      <c r="F214" s="10" t="s">
        <v>1353</v>
      </c>
      <c r="G214" s="15" t="s">
        <v>1428</v>
      </c>
      <c r="H214" s="15">
        <v>24.432876712328767</v>
      </c>
      <c r="I214" s="10" t="s">
        <v>1428</v>
      </c>
      <c r="J214" s="5" t="s">
        <v>2715</v>
      </c>
      <c r="K214" s="14" t="s">
        <v>2039</v>
      </c>
      <c r="L214" s="6">
        <v>8899000</v>
      </c>
      <c r="M214" s="6">
        <v>2</v>
      </c>
    </row>
    <row r="215" spans="1:13" ht="15" customHeight="1" x14ac:dyDescent="0.3">
      <c r="A215" s="4" t="s">
        <v>567</v>
      </c>
      <c r="B215" s="4" t="s">
        <v>384</v>
      </c>
      <c r="C215" s="4" t="str">
        <f t="shared" si="3"/>
        <v>JORGE ANTONIO ACEVEDO MONTOYA</v>
      </c>
      <c r="D215" s="8" t="s">
        <v>1454</v>
      </c>
      <c r="E215" s="8" t="s">
        <v>1303</v>
      </c>
      <c r="F215" s="10" t="s">
        <v>1344</v>
      </c>
      <c r="G215" s="15" t="s">
        <v>1432</v>
      </c>
      <c r="H215" s="15">
        <v>24.413698630136988</v>
      </c>
      <c r="I215" s="10" t="s">
        <v>2708</v>
      </c>
      <c r="J215" s="5" t="s">
        <v>2716</v>
      </c>
      <c r="K215" s="14" t="s">
        <v>1465</v>
      </c>
      <c r="L215" s="6">
        <v>8899000</v>
      </c>
      <c r="M215" s="6">
        <v>2</v>
      </c>
    </row>
    <row r="216" spans="1:13" ht="15" customHeight="1" x14ac:dyDescent="0.3">
      <c r="A216" s="4" t="s">
        <v>569</v>
      </c>
      <c r="B216" s="4" t="s">
        <v>568</v>
      </c>
      <c r="C216" s="4" t="str">
        <f t="shared" si="3"/>
        <v>JUAN GUILLERMO BEDOYA ARBELAEZ</v>
      </c>
      <c r="D216" s="8" t="s">
        <v>1454</v>
      </c>
      <c r="E216" s="8" t="s">
        <v>1303</v>
      </c>
      <c r="F216" s="10" t="s">
        <v>1335</v>
      </c>
      <c r="G216" s="15" t="s">
        <v>3055</v>
      </c>
      <c r="H216" s="15">
        <v>24.413698630136988</v>
      </c>
      <c r="I216" s="10" t="s">
        <v>2724</v>
      </c>
      <c r="J216" s="5" t="s">
        <v>2716</v>
      </c>
      <c r="K216" s="14" t="s">
        <v>1537</v>
      </c>
      <c r="L216" s="6">
        <v>8899000</v>
      </c>
      <c r="M216" s="6">
        <v>0</v>
      </c>
    </row>
    <row r="217" spans="1:13" ht="15" customHeight="1" x14ac:dyDescent="0.3">
      <c r="A217" s="4" t="s">
        <v>571</v>
      </c>
      <c r="B217" s="4" t="s">
        <v>570</v>
      </c>
      <c r="C217" s="4" t="str">
        <f t="shared" si="3"/>
        <v>PEDRO ERASMO VILLEGAS MUNOZ</v>
      </c>
      <c r="D217" s="8" t="s">
        <v>1454</v>
      </c>
      <c r="E217" s="8" t="s">
        <v>1303</v>
      </c>
      <c r="F217" s="10" t="s">
        <v>1308</v>
      </c>
      <c r="G217" s="15" t="s">
        <v>1432</v>
      </c>
      <c r="H217" s="15">
        <v>24.413698630136988</v>
      </c>
      <c r="I217" s="10" t="s">
        <v>2708</v>
      </c>
      <c r="J217" s="5" t="s">
        <v>2711</v>
      </c>
      <c r="K217" s="14" t="s">
        <v>2236</v>
      </c>
      <c r="L217" s="6">
        <v>8899000</v>
      </c>
      <c r="M217" s="6">
        <v>1</v>
      </c>
    </row>
    <row r="218" spans="1:13" ht="15" customHeight="1" x14ac:dyDescent="0.3">
      <c r="A218" s="4" t="s">
        <v>347</v>
      </c>
      <c r="B218" s="4" t="s">
        <v>503</v>
      </c>
      <c r="C218" s="4" t="str">
        <f t="shared" si="3"/>
        <v>VICTOR HUGO CARDONA LOPEZ</v>
      </c>
      <c r="D218" s="8" t="s">
        <v>1454</v>
      </c>
      <c r="E218" s="8" t="s">
        <v>1303</v>
      </c>
      <c r="F218" s="10" t="s">
        <v>1302</v>
      </c>
      <c r="G218" s="15" t="s">
        <v>1428</v>
      </c>
      <c r="H218" s="15">
        <v>24.413698630136988</v>
      </c>
      <c r="I218" s="10" t="s">
        <v>1428</v>
      </c>
      <c r="J218" s="5" t="s">
        <v>2714</v>
      </c>
      <c r="K218" s="14" t="s">
        <v>1581</v>
      </c>
      <c r="L218" s="6">
        <v>8899000</v>
      </c>
      <c r="M218" s="6">
        <v>2</v>
      </c>
    </row>
    <row r="219" spans="1:13" ht="15" customHeight="1" x14ac:dyDescent="0.3">
      <c r="A219" s="4" t="s">
        <v>575</v>
      </c>
      <c r="B219" s="4" t="s">
        <v>574</v>
      </c>
      <c r="C219" s="4" t="str">
        <f t="shared" si="3"/>
        <v>FERNANDO AUGUSTO VILLA ORTIZ</v>
      </c>
      <c r="D219" s="8" t="s">
        <v>1454</v>
      </c>
      <c r="E219" s="8" t="s">
        <v>1303</v>
      </c>
      <c r="F219" s="10" t="s">
        <v>1302</v>
      </c>
      <c r="G219" s="15" t="s">
        <v>1432</v>
      </c>
      <c r="H219" s="15">
        <v>24.394520547945206</v>
      </c>
      <c r="I219" s="10" t="s">
        <v>2708</v>
      </c>
      <c r="J219" s="5" t="s">
        <v>2716</v>
      </c>
      <c r="K219" s="14" t="s">
        <v>2237</v>
      </c>
      <c r="L219" s="6">
        <v>8899000</v>
      </c>
      <c r="M219" s="6">
        <v>1</v>
      </c>
    </row>
    <row r="220" spans="1:13" ht="15" customHeight="1" x14ac:dyDescent="0.3">
      <c r="A220" s="4" t="s">
        <v>573</v>
      </c>
      <c r="B220" s="4" t="s">
        <v>572</v>
      </c>
      <c r="C220" s="4" t="str">
        <f t="shared" si="3"/>
        <v>HEBER JAIME MORALES HENAO</v>
      </c>
      <c r="D220" s="8" t="s">
        <v>1454</v>
      </c>
      <c r="E220" s="8" t="s">
        <v>1303</v>
      </c>
      <c r="F220" s="10" t="s">
        <v>1305</v>
      </c>
      <c r="G220" s="15" t="s">
        <v>1432</v>
      </c>
      <c r="H220" s="15">
        <v>24.394520547945206</v>
      </c>
      <c r="I220" s="10" t="s">
        <v>2708</v>
      </c>
      <c r="J220" s="5" t="s">
        <v>2716</v>
      </c>
      <c r="K220" s="14" t="s">
        <v>1935</v>
      </c>
      <c r="L220" s="6">
        <v>8899000</v>
      </c>
      <c r="M220" s="6">
        <v>1</v>
      </c>
    </row>
    <row r="221" spans="1:13" ht="15" customHeight="1" x14ac:dyDescent="0.3">
      <c r="A221" s="4" t="s">
        <v>249</v>
      </c>
      <c r="B221" s="4" t="s">
        <v>21</v>
      </c>
      <c r="C221" s="4" t="str">
        <f t="shared" si="3"/>
        <v>URIEL ALFONSO ARISTIZABAL HERRERA</v>
      </c>
      <c r="D221" s="8" t="s">
        <v>1454</v>
      </c>
      <c r="E221" s="8" t="s">
        <v>1303</v>
      </c>
      <c r="F221" s="10" t="s">
        <v>1353</v>
      </c>
      <c r="G221" s="15" t="s">
        <v>3055</v>
      </c>
      <c r="H221" s="15">
        <v>24.394520547945206</v>
      </c>
      <c r="I221" s="10" t="s">
        <v>2723</v>
      </c>
      <c r="J221" s="5" t="s">
        <v>2711</v>
      </c>
      <c r="K221" s="14" t="s">
        <v>1517</v>
      </c>
      <c r="L221" s="6">
        <v>8899000</v>
      </c>
      <c r="M221" s="6">
        <v>1</v>
      </c>
    </row>
    <row r="222" spans="1:13" ht="15" customHeight="1" x14ac:dyDescent="0.3">
      <c r="A222" s="4" t="s">
        <v>307</v>
      </c>
      <c r="B222" s="4" t="s">
        <v>576</v>
      </c>
      <c r="C222" s="4" t="str">
        <f t="shared" si="3"/>
        <v>ALVARO GIRALDO</v>
      </c>
      <c r="D222" s="8" t="s">
        <v>1454</v>
      </c>
      <c r="E222" s="8" t="s">
        <v>1303</v>
      </c>
      <c r="F222" s="10" t="s">
        <v>1322</v>
      </c>
      <c r="G222" s="15" t="s">
        <v>3055</v>
      </c>
      <c r="H222" s="15">
        <v>23.641095890410959</v>
      </c>
      <c r="I222" s="10" t="s">
        <v>2724</v>
      </c>
      <c r="J222" s="5" t="s">
        <v>2716</v>
      </c>
      <c r="K222" s="14" t="s">
        <v>1719</v>
      </c>
      <c r="L222" s="6">
        <v>8899000</v>
      </c>
      <c r="M222" s="6">
        <v>0</v>
      </c>
    </row>
    <row r="223" spans="1:13" ht="15" customHeight="1" x14ac:dyDescent="0.3">
      <c r="A223" s="4" t="s">
        <v>583</v>
      </c>
      <c r="B223" s="4" t="s">
        <v>582</v>
      </c>
      <c r="C223" s="4" t="str">
        <f t="shared" si="3"/>
        <v>EFREN SUAREZ PERALTA</v>
      </c>
      <c r="D223" s="8" t="s">
        <v>1454</v>
      </c>
      <c r="E223" s="8" t="s">
        <v>1312</v>
      </c>
      <c r="F223" s="10" t="s">
        <v>1367</v>
      </c>
      <c r="G223" s="15" t="s">
        <v>1432</v>
      </c>
      <c r="H223" s="15">
        <v>23.61917808219178</v>
      </c>
      <c r="I223" s="10" t="s">
        <v>2708</v>
      </c>
      <c r="J223" s="5" t="s">
        <v>2712</v>
      </c>
      <c r="K223" s="14" t="s">
        <v>2167</v>
      </c>
      <c r="L223" s="6">
        <v>8899000</v>
      </c>
      <c r="M223" s="6">
        <v>1</v>
      </c>
    </row>
    <row r="224" spans="1:13" ht="15" customHeight="1" x14ac:dyDescent="0.3">
      <c r="A224" s="4" t="s">
        <v>580</v>
      </c>
      <c r="B224" s="4" t="s">
        <v>579</v>
      </c>
      <c r="C224" s="4" t="str">
        <f t="shared" si="3"/>
        <v>GIOVANNY ALEXANDER FAJARDO OSORIO</v>
      </c>
      <c r="D224" s="8" t="s">
        <v>1454</v>
      </c>
      <c r="E224" s="8" t="s">
        <v>1324</v>
      </c>
      <c r="F224" s="10" t="s">
        <v>1325</v>
      </c>
      <c r="G224" s="15" t="s">
        <v>1432</v>
      </c>
      <c r="H224" s="15">
        <v>23.61917808219178</v>
      </c>
      <c r="I224" s="10" t="s">
        <v>2708</v>
      </c>
      <c r="J224" s="5" t="s">
        <v>2716</v>
      </c>
      <c r="K224" s="14" t="s">
        <v>2937</v>
      </c>
      <c r="L224" s="6">
        <v>8899000</v>
      </c>
      <c r="M224" s="6">
        <v>1</v>
      </c>
    </row>
    <row r="225" spans="1:13" ht="15" customHeight="1" x14ac:dyDescent="0.3">
      <c r="A225" s="4" t="s">
        <v>141</v>
      </c>
      <c r="B225" s="4" t="s">
        <v>512</v>
      </c>
      <c r="C225" s="4" t="str">
        <f t="shared" si="3"/>
        <v>JORGE HERNAN MARTINEZ SANCHEZ</v>
      </c>
      <c r="D225" s="8" t="s">
        <v>1454</v>
      </c>
      <c r="E225" s="8" t="s">
        <v>1303</v>
      </c>
      <c r="F225" s="10" t="s">
        <v>1302</v>
      </c>
      <c r="G225" s="15" t="s">
        <v>3055</v>
      </c>
      <c r="H225" s="15">
        <v>23.61917808219178</v>
      </c>
      <c r="I225" s="10" t="s">
        <v>2724</v>
      </c>
      <c r="J225" s="5" t="s">
        <v>2716</v>
      </c>
      <c r="K225" s="14" t="s">
        <v>1899</v>
      </c>
      <c r="L225" s="6">
        <v>8899000</v>
      </c>
      <c r="M225" s="6">
        <v>0</v>
      </c>
    </row>
    <row r="226" spans="1:13" ht="15" customHeight="1" x14ac:dyDescent="0.3">
      <c r="A226" s="4" t="s">
        <v>120</v>
      </c>
      <c r="B226" s="4" t="s">
        <v>581</v>
      </c>
      <c r="C226" s="4" t="str">
        <f t="shared" si="3"/>
        <v>JUAN PABLO OSSA BOTERO</v>
      </c>
      <c r="D226" s="8" t="s">
        <v>1454</v>
      </c>
      <c r="E226" s="8" t="s">
        <v>1303</v>
      </c>
      <c r="F226" s="10" t="s">
        <v>1302</v>
      </c>
      <c r="G226" s="15" t="s">
        <v>1432</v>
      </c>
      <c r="H226" s="15">
        <v>23.61917808219178</v>
      </c>
      <c r="I226" s="10" t="s">
        <v>2708</v>
      </c>
      <c r="J226" s="5" t="s">
        <v>2711</v>
      </c>
      <c r="K226" s="14" t="s">
        <v>2000</v>
      </c>
      <c r="L226" s="6">
        <v>8899000</v>
      </c>
      <c r="M226" s="6">
        <v>1</v>
      </c>
    </row>
    <row r="227" spans="1:13" ht="15" customHeight="1" x14ac:dyDescent="0.3">
      <c r="A227" s="4" t="s">
        <v>578</v>
      </c>
      <c r="B227" s="4" t="s">
        <v>577</v>
      </c>
      <c r="C227" s="4" t="str">
        <f t="shared" si="3"/>
        <v>WILSON ALEXANDER CANO MORALES</v>
      </c>
      <c r="D227" s="8" t="s">
        <v>1454</v>
      </c>
      <c r="E227" s="8" t="s">
        <v>1303</v>
      </c>
      <c r="F227" s="10" t="s">
        <v>1302</v>
      </c>
      <c r="G227" s="15" t="s">
        <v>3055</v>
      </c>
      <c r="H227" s="15">
        <v>23.61917808219178</v>
      </c>
      <c r="I227" s="10" t="s">
        <v>2724</v>
      </c>
      <c r="J227" s="5" t="s">
        <v>2716</v>
      </c>
      <c r="K227" s="14" t="s">
        <v>1569</v>
      </c>
      <c r="L227" s="6">
        <v>8899000</v>
      </c>
      <c r="M227" s="6">
        <v>0</v>
      </c>
    </row>
    <row r="228" spans="1:13" ht="15" customHeight="1" x14ac:dyDescent="0.3">
      <c r="A228" s="4" t="s">
        <v>585</v>
      </c>
      <c r="B228" s="4" t="s">
        <v>584</v>
      </c>
      <c r="C228" s="4" t="str">
        <f t="shared" si="3"/>
        <v>VERONICA GIRALDO OROZCO</v>
      </c>
      <c r="D228" s="8" t="s">
        <v>1454</v>
      </c>
      <c r="E228" s="8" t="s">
        <v>1303</v>
      </c>
      <c r="F228" s="10" t="s">
        <v>1345</v>
      </c>
      <c r="G228" s="15" t="s">
        <v>1428</v>
      </c>
      <c r="H228" s="15">
        <v>22.457534246575342</v>
      </c>
      <c r="I228" s="10" t="s">
        <v>1428</v>
      </c>
      <c r="J228" s="5" t="s">
        <v>2721</v>
      </c>
      <c r="K228" s="14" t="s">
        <v>1733</v>
      </c>
      <c r="L228" s="6">
        <v>8899000</v>
      </c>
      <c r="M228" s="6">
        <v>2</v>
      </c>
    </row>
    <row r="229" spans="1:13" ht="15" customHeight="1" x14ac:dyDescent="0.3">
      <c r="A229" s="4" t="s">
        <v>587</v>
      </c>
      <c r="B229" s="4" t="s">
        <v>586</v>
      </c>
      <c r="C229" s="4" t="str">
        <f t="shared" si="3"/>
        <v>MARIA CLEMENCIA GIL ZAPATA</v>
      </c>
      <c r="D229" s="8" t="s">
        <v>1454</v>
      </c>
      <c r="E229" s="8" t="s">
        <v>1303</v>
      </c>
      <c r="F229" s="10" t="s">
        <v>1302</v>
      </c>
      <c r="G229" s="15" t="s">
        <v>1433</v>
      </c>
      <c r="H229" s="15">
        <v>22.035616438356165</v>
      </c>
      <c r="I229" s="10" t="s">
        <v>1428</v>
      </c>
      <c r="J229" s="5" t="s">
        <v>2714</v>
      </c>
      <c r="K229" s="14" t="s">
        <v>1718</v>
      </c>
      <c r="L229" s="6">
        <v>8899000</v>
      </c>
      <c r="M229" s="6">
        <v>1</v>
      </c>
    </row>
    <row r="230" spans="1:13" ht="15" customHeight="1" x14ac:dyDescent="0.3">
      <c r="A230" s="4" t="s">
        <v>589</v>
      </c>
      <c r="B230" s="4" t="s">
        <v>588</v>
      </c>
      <c r="C230" s="4" t="str">
        <f t="shared" si="3"/>
        <v>ANDRES FELIPE ARISTIZABAL ACOSTA</v>
      </c>
      <c r="D230" s="8" t="s">
        <v>1454</v>
      </c>
      <c r="E230" s="8" t="s">
        <v>1303</v>
      </c>
      <c r="F230" s="10" t="s">
        <v>1302</v>
      </c>
      <c r="G230" s="15" t="s">
        <v>1434</v>
      </c>
      <c r="H230" s="15">
        <v>22.013698630136986</v>
      </c>
      <c r="I230" s="10" t="s">
        <v>2723</v>
      </c>
      <c r="J230" s="5" t="s">
        <v>2709</v>
      </c>
      <c r="K230" s="14" t="s">
        <v>1508</v>
      </c>
      <c r="L230" s="6">
        <v>8899000</v>
      </c>
      <c r="M230" s="6">
        <v>2</v>
      </c>
    </row>
    <row r="231" spans="1:13" ht="15" customHeight="1" x14ac:dyDescent="0.3">
      <c r="A231" s="4" t="s">
        <v>451</v>
      </c>
      <c r="B231" s="4" t="s">
        <v>590</v>
      </c>
      <c r="C231" s="4" t="str">
        <f t="shared" si="3"/>
        <v>LUIS FELIPE HENAO VANEGAS</v>
      </c>
      <c r="D231" s="8" t="s">
        <v>1454</v>
      </c>
      <c r="E231" s="8" t="s">
        <v>1303</v>
      </c>
      <c r="F231" s="10" t="s">
        <v>1302</v>
      </c>
      <c r="G231" s="15" t="s">
        <v>1435</v>
      </c>
      <c r="H231" s="15">
        <v>22.013698630136986</v>
      </c>
      <c r="I231" s="10" t="s">
        <v>2723</v>
      </c>
      <c r="J231" s="5" t="s">
        <v>2709</v>
      </c>
      <c r="K231" s="14" t="s">
        <v>1785</v>
      </c>
      <c r="L231" s="6">
        <v>8899000</v>
      </c>
      <c r="M231" s="6">
        <v>2</v>
      </c>
    </row>
    <row r="232" spans="1:13" ht="15" customHeight="1" x14ac:dyDescent="0.3">
      <c r="A232" s="4" t="s">
        <v>16</v>
      </c>
      <c r="B232" s="4" t="s">
        <v>592</v>
      </c>
      <c r="C232" s="4" t="str">
        <f t="shared" si="3"/>
        <v>JHON JAIRO MORALES PINZON</v>
      </c>
      <c r="D232" s="8" t="s">
        <v>1454</v>
      </c>
      <c r="E232" s="8" t="s">
        <v>1303</v>
      </c>
      <c r="F232" s="10" t="s">
        <v>1338</v>
      </c>
      <c r="G232" s="15" t="s">
        <v>3055</v>
      </c>
      <c r="H232" s="15">
        <v>21.882191780821916</v>
      </c>
      <c r="I232" s="10" t="s">
        <v>2708</v>
      </c>
      <c r="J232" s="5" t="s">
        <v>2716</v>
      </c>
      <c r="K232" s="14" t="s">
        <v>1938</v>
      </c>
      <c r="L232" s="6">
        <v>8899000</v>
      </c>
      <c r="M232" s="6">
        <v>2</v>
      </c>
    </row>
    <row r="233" spans="1:13" ht="15" customHeight="1" x14ac:dyDescent="0.3">
      <c r="A233" s="4" t="s">
        <v>277</v>
      </c>
      <c r="B233" s="4" t="s">
        <v>591</v>
      </c>
      <c r="C233" s="4" t="str">
        <f t="shared" si="3"/>
        <v>LUIS EDUARDO GIRALDO CANO</v>
      </c>
      <c r="D233" s="8" t="s">
        <v>1454</v>
      </c>
      <c r="E233" s="8" t="s">
        <v>1303</v>
      </c>
      <c r="F233" s="10" t="s">
        <v>1305</v>
      </c>
      <c r="G233" s="15" t="s">
        <v>1432</v>
      </c>
      <c r="H233" s="15">
        <v>21.882191780821916</v>
      </c>
      <c r="I233" s="10" t="s">
        <v>2708</v>
      </c>
      <c r="J233" s="5" t="s">
        <v>2719</v>
      </c>
      <c r="K233" s="14" t="s">
        <v>1727</v>
      </c>
      <c r="L233" s="6">
        <v>8899000</v>
      </c>
      <c r="M233" s="6">
        <v>2</v>
      </c>
    </row>
    <row r="234" spans="1:13" ht="15" customHeight="1" x14ac:dyDescent="0.3">
      <c r="A234" s="4" t="s">
        <v>594</v>
      </c>
      <c r="B234" s="4" t="s">
        <v>593</v>
      </c>
      <c r="C234" s="4" t="str">
        <f t="shared" si="3"/>
        <v>EDISON DE JESUS SANCHEZ</v>
      </c>
      <c r="D234" s="8" t="s">
        <v>1454</v>
      </c>
      <c r="E234" s="8" t="s">
        <v>1310</v>
      </c>
      <c r="F234" s="10" t="s">
        <v>1368</v>
      </c>
      <c r="G234" s="15" t="s">
        <v>1432</v>
      </c>
      <c r="H234" s="15">
        <v>21.876712328767123</v>
      </c>
      <c r="I234" s="10" t="s">
        <v>2708</v>
      </c>
      <c r="J234" s="5" t="s">
        <v>2716</v>
      </c>
      <c r="K234" s="14" t="s">
        <v>2140</v>
      </c>
      <c r="L234" s="6">
        <v>8899000</v>
      </c>
      <c r="M234" s="6">
        <v>1</v>
      </c>
    </row>
    <row r="235" spans="1:13" ht="15" customHeight="1" x14ac:dyDescent="0.3">
      <c r="A235" s="4" t="s">
        <v>600</v>
      </c>
      <c r="B235" s="4" t="s">
        <v>599</v>
      </c>
      <c r="C235" s="4" t="str">
        <f t="shared" si="3"/>
        <v>EDWIN DARIO VALENCIA LONDONO</v>
      </c>
      <c r="D235" s="8" t="s">
        <v>1454</v>
      </c>
      <c r="E235" s="8" t="s">
        <v>1303</v>
      </c>
      <c r="F235" s="10" t="s">
        <v>1302</v>
      </c>
      <c r="G235" s="15" t="s">
        <v>1432</v>
      </c>
      <c r="H235" s="15">
        <v>21.805479452054794</v>
      </c>
      <c r="I235" s="10" t="s">
        <v>2708</v>
      </c>
      <c r="J235" s="5" t="s">
        <v>2712</v>
      </c>
      <c r="K235" s="14" t="s">
        <v>2207</v>
      </c>
      <c r="L235" s="6">
        <v>8899000</v>
      </c>
      <c r="M235" s="6">
        <v>1</v>
      </c>
    </row>
    <row r="236" spans="1:13" ht="15" customHeight="1" x14ac:dyDescent="0.3">
      <c r="A236" s="4" t="s">
        <v>596</v>
      </c>
      <c r="B236" s="4" t="s">
        <v>595</v>
      </c>
      <c r="C236" s="4" t="str">
        <f t="shared" si="3"/>
        <v>HAROLD RESTREPO COLORADO</v>
      </c>
      <c r="D236" s="8" t="s">
        <v>1454</v>
      </c>
      <c r="E236" s="8" t="s">
        <v>1305</v>
      </c>
      <c r="F236" s="10" t="s">
        <v>1315</v>
      </c>
      <c r="G236" s="15" t="s">
        <v>1432</v>
      </c>
      <c r="H236" s="15">
        <v>21.805479452054794</v>
      </c>
      <c r="I236" s="10" t="s">
        <v>2708</v>
      </c>
      <c r="J236" s="5" t="s">
        <v>2716</v>
      </c>
      <c r="K236" s="14" t="s">
        <v>2070</v>
      </c>
      <c r="L236" s="6">
        <v>8899000</v>
      </c>
      <c r="M236" s="6">
        <v>2</v>
      </c>
    </row>
    <row r="237" spans="1:13" ht="15" customHeight="1" x14ac:dyDescent="0.3">
      <c r="A237" s="4" t="s">
        <v>598</v>
      </c>
      <c r="B237" s="4" t="s">
        <v>220</v>
      </c>
      <c r="C237" s="4" t="str">
        <f t="shared" si="3"/>
        <v>JOHN ALEXANDER SANCHEZ HENAO</v>
      </c>
      <c r="D237" s="8" t="s">
        <v>1454</v>
      </c>
      <c r="E237" s="8" t="s">
        <v>1303</v>
      </c>
      <c r="F237" s="10" t="s">
        <v>1302</v>
      </c>
      <c r="G237" s="15" t="s">
        <v>1432</v>
      </c>
      <c r="H237" s="15">
        <v>21.805479452054794</v>
      </c>
      <c r="I237" s="10" t="s">
        <v>2708</v>
      </c>
      <c r="J237" s="5" t="s">
        <v>2712</v>
      </c>
      <c r="K237" s="14" t="s">
        <v>2147</v>
      </c>
      <c r="L237" s="6">
        <v>8899000</v>
      </c>
      <c r="M237" s="6">
        <v>1</v>
      </c>
    </row>
    <row r="238" spans="1:13" ht="15" customHeight="1" x14ac:dyDescent="0.3">
      <c r="A238" s="4" t="s">
        <v>370</v>
      </c>
      <c r="B238" s="4" t="s">
        <v>597</v>
      </c>
      <c r="C238" s="4" t="str">
        <f t="shared" si="3"/>
        <v>JULIO CESAR RUIZ RODRIGUEZ</v>
      </c>
      <c r="D238" s="8" t="s">
        <v>1454</v>
      </c>
      <c r="E238" s="8" t="s">
        <v>1331</v>
      </c>
      <c r="F238" s="10" t="s">
        <v>1352</v>
      </c>
      <c r="G238" s="15" t="s">
        <v>3055</v>
      </c>
      <c r="H238" s="15">
        <v>21.805479452054794</v>
      </c>
      <c r="I238" s="10" t="s">
        <v>2724</v>
      </c>
      <c r="J238" s="5" t="s">
        <v>2716</v>
      </c>
      <c r="K238" s="14" t="s">
        <v>2125</v>
      </c>
      <c r="L238" s="6">
        <v>8899000</v>
      </c>
      <c r="M238" s="6">
        <v>0</v>
      </c>
    </row>
    <row r="239" spans="1:13" ht="15" customHeight="1" x14ac:dyDescent="0.3">
      <c r="A239" s="4" t="s">
        <v>131</v>
      </c>
      <c r="B239" s="4" t="s">
        <v>601</v>
      </c>
      <c r="C239" s="4" t="str">
        <f t="shared" si="3"/>
        <v>GUSTAVO BENITEZ HINCAPIE</v>
      </c>
      <c r="D239" s="8" t="s">
        <v>1454</v>
      </c>
      <c r="E239" s="8" t="s">
        <v>1331</v>
      </c>
      <c r="F239" s="10" t="s">
        <v>1332</v>
      </c>
      <c r="G239" s="15" t="s">
        <v>3055</v>
      </c>
      <c r="H239" s="15">
        <v>21.632876712328766</v>
      </c>
      <c r="I239" s="10" t="s">
        <v>2723</v>
      </c>
      <c r="J239" s="5" t="s">
        <v>2716</v>
      </c>
      <c r="K239" s="14" t="s">
        <v>1544</v>
      </c>
      <c r="L239" s="6">
        <v>8899000</v>
      </c>
      <c r="M239" s="6">
        <v>1</v>
      </c>
    </row>
    <row r="240" spans="1:13" ht="15" customHeight="1" x14ac:dyDescent="0.3">
      <c r="A240" s="4" t="s">
        <v>603</v>
      </c>
      <c r="B240" s="4" t="s">
        <v>602</v>
      </c>
      <c r="C240" s="4" t="str">
        <f t="shared" si="3"/>
        <v>NESTOR GENTIL GUERRERO LUGO</v>
      </c>
      <c r="D240" s="8" t="s">
        <v>1454</v>
      </c>
      <c r="E240" s="8" t="s">
        <v>1303</v>
      </c>
      <c r="F240" s="10" t="s">
        <v>1330</v>
      </c>
      <c r="G240" s="15" t="s">
        <v>1428</v>
      </c>
      <c r="H240" s="15">
        <v>21.44109589041096</v>
      </c>
      <c r="I240" s="10" t="s">
        <v>1428</v>
      </c>
      <c r="J240" s="5" t="s">
        <v>2720</v>
      </c>
      <c r="K240" s="14" t="s">
        <v>1774</v>
      </c>
      <c r="L240" s="6">
        <v>8899000</v>
      </c>
      <c r="M240" s="6">
        <v>2</v>
      </c>
    </row>
    <row r="241" spans="1:13" ht="15" customHeight="1" x14ac:dyDescent="0.3">
      <c r="A241" s="4" t="s">
        <v>81</v>
      </c>
      <c r="B241" s="4" t="s">
        <v>80</v>
      </c>
      <c r="C241" s="4" t="str">
        <f t="shared" si="3"/>
        <v>CAROLINA GAVIRIA MONTOYA</v>
      </c>
      <c r="D241" s="8" t="s">
        <v>1454</v>
      </c>
      <c r="E241" s="8" t="s">
        <v>1303</v>
      </c>
      <c r="F241" s="10" t="s">
        <v>1302</v>
      </c>
      <c r="G241" s="15" t="s">
        <v>1428</v>
      </c>
      <c r="H241" s="15">
        <v>21.391780821917809</v>
      </c>
      <c r="I241" s="10" t="s">
        <v>1428</v>
      </c>
      <c r="J241" s="5" t="s">
        <v>2715</v>
      </c>
      <c r="K241" s="14" t="s">
        <v>1712</v>
      </c>
      <c r="L241" s="6">
        <v>8899000</v>
      </c>
      <c r="M241" s="6">
        <v>2</v>
      </c>
    </row>
    <row r="242" spans="1:13" ht="15" customHeight="1" x14ac:dyDescent="0.3">
      <c r="A242" s="4" t="s">
        <v>277</v>
      </c>
      <c r="B242" s="4" t="s">
        <v>604</v>
      </c>
      <c r="C242" s="4" t="str">
        <f t="shared" si="3"/>
        <v>LUIS EDUARDO RAMIREZ RINCON</v>
      </c>
      <c r="D242" s="8" t="s">
        <v>1454</v>
      </c>
      <c r="E242" s="8" t="s">
        <v>1303</v>
      </c>
      <c r="F242" s="10" t="s">
        <v>1302</v>
      </c>
      <c r="G242" s="15" t="s">
        <v>1437</v>
      </c>
      <c r="H242" s="15">
        <v>21.306849315068494</v>
      </c>
      <c r="I242" s="10" t="s">
        <v>2723</v>
      </c>
      <c r="J242" s="5" t="s">
        <v>2709</v>
      </c>
      <c r="K242" s="14" t="s">
        <v>2060</v>
      </c>
      <c r="L242" s="6">
        <v>8899000</v>
      </c>
      <c r="M242" s="6">
        <v>1</v>
      </c>
    </row>
    <row r="243" spans="1:13" ht="15" customHeight="1" x14ac:dyDescent="0.3">
      <c r="A243" s="4" t="s">
        <v>256</v>
      </c>
      <c r="B243" s="4" t="s">
        <v>547</v>
      </c>
      <c r="C243" s="4" t="str">
        <f t="shared" si="3"/>
        <v>MAURICIO RAMIREZ CARDONA</v>
      </c>
      <c r="D243" s="8" t="s">
        <v>1454</v>
      </c>
      <c r="E243" s="8" t="s">
        <v>1303</v>
      </c>
      <c r="F243" s="10" t="s">
        <v>1302</v>
      </c>
      <c r="G243" s="15" t="s">
        <v>1428</v>
      </c>
      <c r="H243" s="15">
        <v>21.306849315068494</v>
      </c>
      <c r="I243" s="10" t="s">
        <v>1428</v>
      </c>
      <c r="J243" s="5" t="s">
        <v>2718</v>
      </c>
      <c r="K243" s="14" t="s">
        <v>2046</v>
      </c>
      <c r="L243" s="6">
        <v>8899000</v>
      </c>
      <c r="M243" s="6">
        <v>3</v>
      </c>
    </row>
    <row r="244" spans="1:13" ht="15" customHeight="1" x14ac:dyDescent="0.3">
      <c r="A244" s="4" t="s">
        <v>347</v>
      </c>
      <c r="B244" s="4" t="s">
        <v>604</v>
      </c>
      <c r="C244" s="4" t="str">
        <f t="shared" si="3"/>
        <v>VICTOR HUGO RAMIREZ RINCON</v>
      </c>
      <c r="D244" s="8" t="s">
        <v>1454</v>
      </c>
      <c r="E244" s="8" t="s">
        <v>1303</v>
      </c>
      <c r="F244" s="10" t="s">
        <v>1302</v>
      </c>
      <c r="G244" s="15" t="s">
        <v>1434</v>
      </c>
      <c r="H244" s="15">
        <v>21.306849315068494</v>
      </c>
      <c r="I244" s="10" t="s">
        <v>2723</v>
      </c>
      <c r="J244" s="5" t="s">
        <v>2709</v>
      </c>
      <c r="K244" s="14" t="s">
        <v>2061</v>
      </c>
      <c r="L244" s="6">
        <v>8899000</v>
      </c>
      <c r="M244" s="6">
        <v>1</v>
      </c>
    </row>
    <row r="245" spans="1:13" ht="15" customHeight="1" x14ac:dyDescent="0.3">
      <c r="A245" s="4" t="s">
        <v>606</v>
      </c>
      <c r="B245" s="4" t="s">
        <v>605</v>
      </c>
      <c r="C245" s="4" t="str">
        <f t="shared" si="3"/>
        <v>JHON FABER RAMIREZ LOPEZ</v>
      </c>
      <c r="D245" s="8" t="s">
        <v>1454</v>
      </c>
      <c r="E245" s="8" t="s">
        <v>1303</v>
      </c>
      <c r="F245" s="10" t="s">
        <v>1302</v>
      </c>
      <c r="G245" s="15" t="s">
        <v>1428</v>
      </c>
      <c r="H245" s="15">
        <v>20.802739726027397</v>
      </c>
      <c r="I245" s="10" t="s">
        <v>1428</v>
      </c>
      <c r="J245" s="5" t="s">
        <v>2713</v>
      </c>
      <c r="K245" s="14" t="s">
        <v>2055</v>
      </c>
      <c r="L245" s="6">
        <v>8899000</v>
      </c>
      <c r="M245" s="6">
        <v>2</v>
      </c>
    </row>
    <row r="246" spans="1:13" ht="15" customHeight="1" x14ac:dyDescent="0.3">
      <c r="A246" s="4" t="s">
        <v>51</v>
      </c>
      <c r="B246" s="4" t="s">
        <v>152</v>
      </c>
      <c r="C246" s="4" t="str">
        <f t="shared" si="3"/>
        <v>MONICA MARIN SOSSA</v>
      </c>
      <c r="D246" s="8" t="s">
        <v>1454</v>
      </c>
      <c r="E246" s="8" t="s">
        <v>1303</v>
      </c>
      <c r="F246" s="10" t="s">
        <v>1302</v>
      </c>
      <c r="G246" s="15" t="s">
        <v>1428</v>
      </c>
      <c r="H246" s="15">
        <v>20.783561643835615</v>
      </c>
      <c r="I246" s="10" t="s">
        <v>1428</v>
      </c>
      <c r="J246" s="5" t="s">
        <v>2715</v>
      </c>
      <c r="K246" s="14" t="s">
        <v>1900</v>
      </c>
      <c r="L246" s="6">
        <v>8899000</v>
      </c>
      <c r="M246" s="6">
        <v>2</v>
      </c>
    </row>
    <row r="247" spans="1:13" ht="15" customHeight="1" x14ac:dyDescent="0.3">
      <c r="A247" s="4" t="s">
        <v>50</v>
      </c>
      <c r="B247" s="4" t="s">
        <v>49</v>
      </c>
      <c r="C247" s="4" t="str">
        <f t="shared" si="3"/>
        <v>SORAIDA CHICA MUNOZ</v>
      </c>
      <c r="D247" s="8" t="s">
        <v>1454</v>
      </c>
      <c r="E247" s="8" t="s">
        <v>1303</v>
      </c>
      <c r="F247" s="10" t="s">
        <v>1302</v>
      </c>
      <c r="G247" s="15" t="s">
        <v>1428</v>
      </c>
      <c r="H247" s="15">
        <v>20.783561643835615</v>
      </c>
      <c r="I247" s="10" t="s">
        <v>1428</v>
      </c>
      <c r="J247" s="5" t="s">
        <v>2714</v>
      </c>
      <c r="K247" s="14" t="s">
        <v>1618</v>
      </c>
      <c r="L247" s="6">
        <v>8899000</v>
      </c>
      <c r="M247" s="6">
        <v>2</v>
      </c>
    </row>
    <row r="248" spans="1:13" ht="15" customHeight="1" x14ac:dyDescent="0.3">
      <c r="A248" s="4" t="s">
        <v>162</v>
      </c>
      <c r="B248" s="4" t="s">
        <v>216</v>
      </c>
      <c r="C248" s="4" t="str">
        <f t="shared" si="3"/>
        <v>SANDRA MILENA RUIZ GRISALES</v>
      </c>
      <c r="D248" s="8" t="s">
        <v>1454</v>
      </c>
      <c r="E248" s="8" t="s">
        <v>1303</v>
      </c>
      <c r="F248" s="10" t="s">
        <v>1302</v>
      </c>
      <c r="G248" s="15" t="s">
        <v>1432</v>
      </c>
      <c r="H248" s="15">
        <v>20.479452054794521</v>
      </c>
      <c r="I248" s="10" t="s">
        <v>2708</v>
      </c>
      <c r="J248" s="5" t="s">
        <v>2715</v>
      </c>
      <c r="K248" s="14" t="s">
        <v>2123</v>
      </c>
      <c r="L248" s="6">
        <v>8899000</v>
      </c>
      <c r="M248" s="6">
        <v>2</v>
      </c>
    </row>
    <row r="249" spans="1:13" ht="15" customHeight="1" x14ac:dyDescent="0.3">
      <c r="A249" s="4" t="s">
        <v>608</v>
      </c>
      <c r="B249" s="4" t="s">
        <v>607</v>
      </c>
      <c r="C249" s="4" t="str">
        <f t="shared" si="3"/>
        <v>HERNAN GONZALO CANALES RODRIGUEZ</v>
      </c>
      <c r="D249" s="8" t="s">
        <v>1454</v>
      </c>
      <c r="E249" s="8" t="s">
        <v>1324</v>
      </c>
      <c r="F249" s="10" t="s">
        <v>1325</v>
      </c>
      <c r="G249" s="15" t="s">
        <v>1428</v>
      </c>
      <c r="H249" s="15">
        <v>20.421917808219177</v>
      </c>
      <c r="I249" s="10" t="s">
        <v>1428</v>
      </c>
      <c r="J249" s="5" t="s">
        <v>2714</v>
      </c>
      <c r="K249" s="14" t="s">
        <v>1586</v>
      </c>
      <c r="L249" s="6">
        <v>8899000</v>
      </c>
      <c r="M249" s="6">
        <v>2</v>
      </c>
    </row>
    <row r="250" spans="1:13" ht="15" customHeight="1" x14ac:dyDescent="0.3">
      <c r="A250" s="4" t="s">
        <v>610</v>
      </c>
      <c r="B250" s="4" t="s">
        <v>609</v>
      </c>
      <c r="C250" s="4" t="str">
        <f t="shared" si="3"/>
        <v>VIVIANA YANETH JURADO HERRERA</v>
      </c>
      <c r="D250" s="8" t="s">
        <v>1454</v>
      </c>
      <c r="E250" s="8" t="s">
        <v>1303</v>
      </c>
      <c r="F250" s="10" t="s">
        <v>1302</v>
      </c>
      <c r="G250" s="15" t="s">
        <v>1428</v>
      </c>
      <c r="H250" s="15">
        <v>20.383561643835616</v>
      </c>
      <c r="I250" s="10" t="s">
        <v>1428</v>
      </c>
      <c r="J250" s="5" t="s">
        <v>2714</v>
      </c>
      <c r="K250" s="14" t="s">
        <v>1836</v>
      </c>
      <c r="L250" s="6">
        <v>8899000</v>
      </c>
      <c r="M250" s="6">
        <v>2</v>
      </c>
    </row>
    <row r="251" spans="1:13" ht="15" customHeight="1" x14ac:dyDescent="0.3">
      <c r="A251" s="4" t="s">
        <v>39</v>
      </c>
      <c r="B251" s="4" t="s">
        <v>38</v>
      </c>
      <c r="C251" s="4" t="str">
        <f t="shared" si="3"/>
        <v>NADIA MILENA CARVAJAL LOTERO</v>
      </c>
      <c r="D251" s="8" t="s">
        <v>1454</v>
      </c>
      <c r="E251" s="8" t="s">
        <v>1303</v>
      </c>
      <c r="F251" s="10" t="s">
        <v>1338</v>
      </c>
      <c r="G251" s="15" t="s">
        <v>1428</v>
      </c>
      <c r="H251" s="15">
        <v>20.342465753424658</v>
      </c>
      <c r="I251" s="10" t="s">
        <v>1428</v>
      </c>
      <c r="J251" s="5" t="s">
        <v>2715</v>
      </c>
      <c r="K251" s="14" t="s">
        <v>1579</v>
      </c>
      <c r="L251" s="6">
        <v>8899000</v>
      </c>
      <c r="M251" s="6">
        <v>2</v>
      </c>
    </row>
    <row r="252" spans="1:13" ht="15" customHeight="1" x14ac:dyDescent="0.3">
      <c r="A252" s="4" t="s">
        <v>60</v>
      </c>
      <c r="B252" s="4" t="s">
        <v>611</v>
      </c>
      <c r="C252" s="4" t="str">
        <f t="shared" si="3"/>
        <v>PAULA ANDREA CARDONA GIRALDO</v>
      </c>
      <c r="D252" s="8" t="s">
        <v>1454</v>
      </c>
      <c r="E252" s="8" t="s">
        <v>1303</v>
      </c>
      <c r="F252" s="10" t="s">
        <v>1302</v>
      </c>
      <c r="G252" s="15" t="s">
        <v>1428</v>
      </c>
      <c r="H252" s="15">
        <v>19.961643835616439</v>
      </c>
      <c r="I252" s="10" t="s">
        <v>1428</v>
      </c>
      <c r="J252" s="5" t="s">
        <v>2718</v>
      </c>
      <c r="K252" s="14" t="s">
        <v>1575</v>
      </c>
      <c r="L252" s="6">
        <v>8899000</v>
      </c>
      <c r="M252" s="6">
        <v>2</v>
      </c>
    </row>
    <row r="253" spans="1:13" ht="15" customHeight="1" x14ac:dyDescent="0.3">
      <c r="A253" s="4" t="s">
        <v>182</v>
      </c>
      <c r="B253" s="4" t="s">
        <v>181</v>
      </c>
      <c r="C253" s="4" t="str">
        <f t="shared" si="3"/>
        <v>IVAN MAURICIO PALMA BARRAGAN</v>
      </c>
      <c r="D253" s="8" t="s">
        <v>1454</v>
      </c>
      <c r="E253" s="8" t="s">
        <v>1324</v>
      </c>
      <c r="F253" s="10" t="s">
        <v>1325</v>
      </c>
      <c r="G253" s="15" t="s">
        <v>1428</v>
      </c>
      <c r="H253" s="15">
        <v>19.906849315068492</v>
      </c>
      <c r="I253" s="10" t="s">
        <v>2708</v>
      </c>
      <c r="J253" s="5" t="s">
        <v>2715</v>
      </c>
      <c r="K253" s="14" t="s">
        <v>2003</v>
      </c>
      <c r="L253" s="6">
        <v>8899000</v>
      </c>
      <c r="M253" s="6">
        <v>1</v>
      </c>
    </row>
    <row r="254" spans="1:13" ht="15" customHeight="1" x14ac:dyDescent="0.3">
      <c r="A254" s="4" t="s">
        <v>613</v>
      </c>
      <c r="B254" s="4" t="s">
        <v>612</v>
      </c>
      <c r="C254" s="4" t="str">
        <f t="shared" si="3"/>
        <v>LEONARDO FABIO ARIAS HENAO</v>
      </c>
      <c r="D254" s="8" t="s">
        <v>1454</v>
      </c>
      <c r="E254" s="8" t="s">
        <v>1303</v>
      </c>
      <c r="F254" s="10" t="s">
        <v>1309</v>
      </c>
      <c r="G254" s="15" t="s">
        <v>1428</v>
      </c>
      <c r="H254" s="15">
        <v>19.753424657534246</v>
      </c>
      <c r="I254" s="10" t="s">
        <v>1428</v>
      </c>
      <c r="J254" s="5" t="s">
        <v>2712</v>
      </c>
      <c r="K254" s="14" t="s">
        <v>1518</v>
      </c>
      <c r="L254" s="6">
        <v>8899000</v>
      </c>
      <c r="M254" s="6">
        <v>3</v>
      </c>
    </row>
    <row r="255" spans="1:13" ht="15" customHeight="1" x14ac:dyDescent="0.3">
      <c r="A255" s="4" t="s">
        <v>139</v>
      </c>
      <c r="B255" s="4" t="s">
        <v>138</v>
      </c>
      <c r="C255" s="4" t="str">
        <f t="shared" si="3"/>
        <v>MARIA ISABEL JIMENEZ ZULUAGA</v>
      </c>
      <c r="D255" s="8" t="s">
        <v>1454</v>
      </c>
      <c r="E255" s="8" t="s">
        <v>1303</v>
      </c>
      <c r="F255" s="10" t="s">
        <v>1302</v>
      </c>
      <c r="G255" s="15" t="s">
        <v>1432</v>
      </c>
      <c r="H255" s="15">
        <v>19.753424657534246</v>
      </c>
      <c r="I255" s="10" t="s">
        <v>2708</v>
      </c>
      <c r="J255" s="5" t="s">
        <v>2715</v>
      </c>
      <c r="K255" s="14" t="s">
        <v>1834</v>
      </c>
      <c r="L255" s="6">
        <v>8899000</v>
      </c>
      <c r="M255" s="6">
        <v>1</v>
      </c>
    </row>
    <row r="256" spans="1:13" ht="15" customHeight="1" x14ac:dyDescent="0.3">
      <c r="A256" s="4" t="s">
        <v>615</v>
      </c>
      <c r="B256" s="4" t="s">
        <v>614</v>
      </c>
      <c r="C256" s="4" t="str">
        <f t="shared" si="3"/>
        <v>IVAN DARIO PINEDA JARAMILLO</v>
      </c>
      <c r="D256" s="8" t="s">
        <v>1454</v>
      </c>
      <c r="E256" s="8" t="s">
        <v>1303</v>
      </c>
      <c r="F256" s="10" t="s">
        <v>1302</v>
      </c>
      <c r="G256" s="15" t="s">
        <v>1433</v>
      </c>
      <c r="H256" s="15">
        <v>19.17808219178082</v>
      </c>
      <c r="I256" s="10" t="s">
        <v>1428</v>
      </c>
      <c r="J256" s="5" t="s">
        <v>2712</v>
      </c>
      <c r="K256" s="14" t="s">
        <v>2020</v>
      </c>
      <c r="L256" s="6">
        <v>8899000</v>
      </c>
      <c r="M256" s="6">
        <v>1</v>
      </c>
    </row>
    <row r="257" spans="1:13" ht="15" customHeight="1" x14ac:dyDescent="0.3">
      <c r="A257" s="4" t="s">
        <v>619</v>
      </c>
      <c r="B257" s="4" t="s">
        <v>618</v>
      </c>
      <c r="C257" s="4" t="str">
        <f t="shared" si="3"/>
        <v>ELKIN MARIO LOPEZ PATINO</v>
      </c>
      <c r="D257" s="8" t="s">
        <v>1454</v>
      </c>
      <c r="E257" s="8" t="s">
        <v>1331</v>
      </c>
      <c r="F257" s="10" t="s">
        <v>1349</v>
      </c>
      <c r="G257" s="15" t="s">
        <v>1433</v>
      </c>
      <c r="H257" s="15">
        <v>19.093150684931508</v>
      </c>
      <c r="I257" s="10" t="s">
        <v>2730</v>
      </c>
      <c r="J257" s="5" t="s">
        <v>2712</v>
      </c>
      <c r="K257" s="14" t="s">
        <v>1876</v>
      </c>
      <c r="L257" s="6">
        <v>8899000</v>
      </c>
      <c r="M257" s="6">
        <v>1</v>
      </c>
    </row>
    <row r="258" spans="1:13" ht="15" customHeight="1" x14ac:dyDescent="0.3">
      <c r="A258" s="4" t="s">
        <v>131</v>
      </c>
      <c r="B258" s="4" t="s">
        <v>130</v>
      </c>
      <c r="C258" s="4" t="str">
        <f t="shared" si="3"/>
        <v>GUSTAVO JIMENEZ BUITRAGO</v>
      </c>
      <c r="D258" s="8" t="s">
        <v>1454</v>
      </c>
      <c r="E258" s="8" t="s">
        <v>1303</v>
      </c>
      <c r="F258" s="10" t="s">
        <v>1302</v>
      </c>
      <c r="G258" s="15" t="s">
        <v>1432</v>
      </c>
      <c r="H258" s="15">
        <v>19.005479452054793</v>
      </c>
      <c r="I258" s="10" t="s">
        <v>2708</v>
      </c>
      <c r="J258" s="5" t="s">
        <v>2715</v>
      </c>
      <c r="K258" s="14" t="s">
        <v>1827</v>
      </c>
      <c r="L258" s="6">
        <v>8899000</v>
      </c>
      <c r="M258" s="6">
        <v>1</v>
      </c>
    </row>
    <row r="259" spans="1:13" ht="15" customHeight="1" x14ac:dyDescent="0.3">
      <c r="A259" s="4" t="s">
        <v>67</v>
      </c>
      <c r="B259" s="4" t="s">
        <v>66</v>
      </c>
      <c r="C259" s="4" t="str">
        <f t="shared" si="3"/>
        <v>VIRGILIO FLOREZ ARIAS</v>
      </c>
      <c r="D259" s="8" t="s">
        <v>1454</v>
      </c>
      <c r="E259" s="8" t="s">
        <v>1303</v>
      </c>
      <c r="F259" s="10" t="s">
        <v>1308</v>
      </c>
      <c r="G259" s="15" t="s">
        <v>1432</v>
      </c>
      <c r="H259" s="15">
        <v>19.005479452054793</v>
      </c>
      <c r="I259" s="10" t="s">
        <v>2708</v>
      </c>
      <c r="J259" s="5" t="s">
        <v>2715</v>
      </c>
      <c r="K259" s="14" t="s">
        <v>1676</v>
      </c>
      <c r="L259" s="6">
        <v>8899000</v>
      </c>
      <c r="M259" s="6">
        <v>1</v>
      </c>
    </row>
    <row r="260" spans="1:13" ht="15" customHeight="1" x14ac:dyDescent="0.3">
      <c r="A260" s="4" t="s">
        <v>621</v>
      </c>
      <c r="B260" s="4" t="s">
        <v>620</v>
      </c>
      <c r="C260" s="4" t="str">
        <f t="shared" ref="C260:C323" si="4">CONCATENATE(A260," ",B260)</f>
        <v>MARIA CRISTINA GARCES BOTERO</v>
      </c>
      <c r="D260" s="8" t="s">
        <v>1454</v>
      </c>
      <c r="E260" s="8" t="s">
        <v>1305</v>
      </c>
      <c r="F260" s="10" t="s">
        <v>1315</v>
      </c>
      <c r="G260" s="15" t="s">
        <v>1428</v>
      </c>
      <c r="H260" s="15">
        <v>18.926027397260274</v>
      </c>
      <c r="I260" s="10" t="s">
        <v>1428</v>
      </c>
      <c r="J260" s="5" t="s">
        <v>2714</v>
      </c>
      <c r="K260" s="14" t="s">
        <v>1696</v>
      </c>
      <c r="L260" s="6">
        <v>8899000</v>
      </c>
      <c r="M260" s="6">
        <v>2</v>
      </c>
    </row>
    <row r="261" spans="1:13" ht="15" customHeight="1" x14ac:dyDescent="0.3">
      <c r="A261" s="4" t="s">
        <v>12</v>
      </c>
      <c r="B261" s="4" t="s">
        <v>11</v>
      </c>
      <c r="C261" s="4" t="str">
        <f t="shared" si="4"/>
        <v>CESAR IVAN ALVAREZ VILLA</v>
      </c>
      <c r="D261" s="8" t="s">
        <v>1454</v>
      </c>
      <c r="E261" s="8" t="s">
        <v>1369</v>
      </c>
      <c r="F261" s="10" t="s">
        <v>1370</v>
      </c>
      <c r="G261" s="15" t="s">
        <v>1433</v>
      </c>
      <c r="H261" s="15">
        <v>18.556164383561644</v>
      </c>
      <c r="I261" s="10" t="s">
        <v>1428</v>
      </c>
      <c r="J261" s="5" t="s">
        <v>2714</v>
      </c>
      <c r="K261" s="14" t="s">
        <v>1484</v>
      </c>
      <c r="L261" s="6">
        <v>8899000</v>
      </c>
      <c r="M261" s="6">
        <v>1</v>
      </c>
    </row>
    <row r="262" spans="1:13" ht="15" customHeight="1" x14ac:dyDescent="0.3">
      <c r="A262" s="4" t="s">
        <v>81</v>
      </c>
      <c r="B262" s="4" t="s">
        <v>153</v>
      </c>
      <c r="C262" s="4" t="str">
        <f t="shared" si="4"/>
        <v>CAROLINA MEJIA GALLEGO</v>
      </c>
      <c r="D262" s="8" t="s">
        <v>1454</v>
      </c>
      <c r="E262" s="8" t="s">
        <v>1305</v>
      </c>
      <c r="F262" s="10" t="s">
        <v>1317</v>
      </c>
      <c r="G262" s="15" t="s">
        <v>1428</v>
      </c>
      <c r="H262" s="15">
        <v>18.526027397260275</v>
      </c>
      <c r="I262" s="10" t="s">
        <v>1428</v>
      </c>
      <c r="J262" s="5" t="s">
        <v>2715</v>
      </c>
      <c r="K262" s="14" t="s">
        <v>1907</v>
      </c>
      <c r="L262" s="6">
        <v>8899000</v>
      </c>
      <c r="M262" s="6">
        <v>2</v>
      </c>
    </row>
    <row r="263" spans="1:13" ht="15" customHeight="1" x14ac:dyDescent="0.3">
      <c r="A263" s="4" t="s">
        <v>617</v>
      </c>
      <c r="B263" s="4" t="s">
        <v>616</v>
      </c>
      <c r="C263" s="4" t="str">
        <f t="shared" si="4"/>
        <v>ALVARO LEONARDO CARDONA MEZA</v>
      </c>
      <c r="D263" s="8" t="s">
        <v>1454</v>
      </c>
      <c r="E263" s="8" t="s">
        <v>1303</v>
      </c>
      <c r="F263" s="10" t="s">
        <v>1302</v>
      </c>
      <c r="G263" s="15" t="s">
        <v>1428</v>
      </c>
      <c r="H263" s="15">
        <v>18.468493150684932</v>
      </c>
      <c r="I263" s="10" t="s">
        <v>1428</v>
      </c>
      <c r="J263" s="5" t="s">
        <v>2717</v>
      </c>
      <c r="K263" s="14" t="s">
        <v>1583</v>
      </c>
      <c r="L263" s="6">
        <v>8899000</v>
      </c>
      <c r="M263" s="6">
        <v>2</v>
      </c>
    </row>
    <row r="264" spans="1:13" ht="15" customHeight="1" x14ac:dyDescent="0.3">
      <c r="A264" s="4" t="s">
        <v>233</v>
      </c>
      <c r="B264" s="4" t="s">
        <v>232</v>
      </c>
      <c r="C264" s="4" t="str">
        <f t="shared" si="4"/>
        <v>CARLOS ANDRES TRUJILLO ZAPATA</v>
      </c>
      <c r="D264" s="8" t="s">
        <v>1454</v>
      </c>
      <c r="E264" s="8" t="s">
        <v>1303</v>
      </c>
      <c r="F264" s="10" t="s">
        <v>1306</v>
      </c>
      <c r="G264" s="15" t="s">
        <v>1428</v>
      </c>
      <c r="H264" s="15">
        <v>18.463013698630139</v>
      </c>
      <c r="I264" s="10" t="s">
        <v>1428</v>
      </c>
      <c r="J264" s="5" t="s">
        <v>2715</v>
      </c>
      <c r="K264" s="14" t="s">
        <v>2190</v>
      </c>
      <c r="L264" s="6">
        <v>8899000</v>
      </c>
      <c r="M264" s="6">
        <v>3</v>
      </c>
    </row>
    <row r="265" spans="1:13" ht="15" customHeight="1" x14ac:dyDescent="0.3">
      <c r="A265" s="4" t="s">
        <v>624</v>
      </c>
      <c r="B265" s="4" t="s">
        <v>623</v>
      </c>
      <c r="C265" s="4" t="str">
        <f t="shared" si="4"/>
        <v>LINA YANETH OBREGON CARDONA</v>
      </c>
      <c r="D265" s="8" t="s">
        <v>1454</v>
      </c>
      <c r="E265" s="8" t="s">
        <v>1303</v>
      </c>
      <c r="F265" s="10" t="s">
        <v>1302</v>
      </c>
      <c r="G265" s="15" t="s">
        <v>1428</v>
      </c>
      <c r="H265" s="15">
        <v>18.389041095890413</v>
      </c>
      <c r="I265" s="10" t="s">
        <v>1428</v>
      </c>
      <c r="J265" s="5" t="s">
        <v>2722</v>
      </c>
      <c r="K265" s="14" t="s">
        <v>1962</v>
      </c>
      <c r="L265" s="6">
        <v>8899000</v>
      </c>
      <c r="M265" s="6">
        <v>2</v>
      </c>
    </row>
    <row r="266" spans="1:13" ht="15" customHeight="1" x14ac:dyDescent="0.3">
      <c r="A266" s="4" t="s">
        <v>537</v>
      </c>
      <c r="B266" s="4" t="s">
        <v>625</v>
      </c>
      <c r="C266" s="4" t="str">
        <f t="shared" si="4"/>
        <v>LUZ ADRIANA PATINO GOMEZ</v>
      </c>
      <c r="D266" s="8" t="s">
        <v>1454</v>
      </c>
      <c r="E266" s="8" t="s">
        <v>1303</v>
      </c>
      <c r="F266" s="10" t="s">
        <v>1307</v>
      </c>
      <c r="G266" s="15" t="s">
        <v>1433</v>
      </c>
      <c r="H266" s="15">
        <v>18.389041095890413</v>
      </c>
      <c r="I266" s="10" t="s">
        <v>1428</v>
      </c>
      <c r="J266" s="5" t="s">
        <v>2716</v>
      </c>
      <c r="K266" s="14" t="s">
        <v>2012</v>
      </c>
      <c r="L266" s="6">
        <v>8899000</v>
      </c>
      <c r="M266" s="6">
        <v>1</v>
      </c>
    </row>
    <row r="267" spans="1:13" ht="15" customHeight="1" x14ac:dyDescent="0.3">
      <c r="A267" s="4" t="s">
        <v>627</v>
      </c>
      <c r="B267" s="4" t="s">
        <v>626</v>
      </c>
      <c r="C267" s="4" t="str">
        <f t="shared" si="4"/>
        <v>JORGE LUIS TANGARIFE SALAZAR</v>
      </c>
      <c r="D267" s="8" t="s">
        <v>1454</v>
      </c>
      <c r="E267" s="8" t="s">
        <v>1303</v>
      </c>
      <c r="F267" s="10" t="s">
        <v>1302</v>
      </c>
      <c r="G267" s="15" t="s">
        <v>1434</v>
      </c>
      <c r="H267" s="15">
        <v>18.158904109589042</v>
      </c>
      <c r="I267" s="10" t="s">
        <v>2735</v>
      </c>
      <c r="J267" s="5" t="s">
        <v>2721</v>
      </c>
      <c r="K267" s="14" t="s">
        <v>2179</v>
      </c>
      <c r="L267" s="6">
        <v>8899000</v>
      </c>
      <c r="M267" s="6">
        <v>0</v>
      </c>
    </row>
    <row r="268" spans="1:13" ht="15" customHeight="1" x14ac:dyDescent="0.3">
      <c r="A268" s="4" t="s">
        <v>250</v>
      </c>
      <c r="B268" s="4" t="s">
        <v>628</v>
      </c>
      <c r="C268" s="4" t="str">
        <f t="shared" si="4"/>
        <v>LUIS ALBERTO MARIN RODRIGUEZ</v>
      </c>
      <c r="D268" s="8" t="s">
        <v>1454</v>
      </c>
      <c r="E268" s="8" t="s">
        <v>1303</v>
      </c>
      <c r="F268" s="10" t="s">
        <v>1338</v>
      </c>
      <c r="G268" s="15" t="s">
        <v>3055</v>
      </c>
      <c r="H268" s="15">
        <v>18.136986301369863</v>
      </c>
      <c r="I268" s="10" t="s">
        <v>2723</v>
      </c>
      <c r="J268" s="5" t="s">
        <v>2712</v>
      </c>
      <c r="K268" s="14" t="s">
        <v>1896</v>
      </c>
      <c r="L268" s="6">
        <v>8899000</v>
      </c>
      <c r="M268" s="6">
        <v>1</v>
      </c>
    </row>
    <row r="269" spans="1:13" ht="15" customHeight="1" x14ac:dyDescent="0.3">
      <c r="A269" s="4" t="s">
        <v>630</v>
      </c>
      <c r="B269" s="4" t="s">
        <v>629</v>
      </c>
      <c r="C269" s="4" t="str">
        <f t="shared" si="4"/>
        <v>LINA MARIA DUQUE QUINTERO</v>
      </c>
      <c r="D269" s="8" t="s">
        <v>1454</v>
      </c>
      <c r="E269" s="8" t="s">
        <v>1303</v>
      </c>
      <c r="F269" s="10" t="s">
        <v>1302</v>
      </c>
      <c r="G269" s="15" t="s">
        <v>1433</v>
      </c>
      <c r="H269" s="15">
        <v>18.082191780821919</v>
      </c>
      <c r="I269" s="10" t="s">
        <v>1428</v>
      </c>
      <c r="J269" s="5" t="s">
        <v>2713</v>
      </c>
      <c r="K269" s="14" t="s">
        <v>1657</v>
      </c>
      <c r="L269" s="6">
        <v>8899000</v>
      </c>
      <c r="M269" s="6">
        <v>1</v>
      </c>
    </row>
    <row r="270" spans="1:13" ht="15" customHeight="1" x14ac:dyDescent="0.3">
      <c r="A270" s="4" t="s">
        <v>632</v>
      </c>
      <c r="B270" s="4" t="s">
        <v>631</v>
      </c>
      <c r="C270" s="4" t="str">
        <f t="shared" si="4"/>
        <v>ALEJANDRA MARIA TABA CARDONA</v>
      </c>
      <c r="D270" s="8" t="s">
        <v>1454</v>
      </c>
      <c r="E270" s="8" t="s">
        <v>1303</v>
      </c>
      <c r="F270" s="10" t="s">
        <v>1302</v>
      </c>
      <c r="G270" s="15" t="s">
        <v>1428</v>
      </c>
      <c r="H270" s="15">
        <v>18.008219178082193</v>
      </c>
      <c r="I270" s="10" t="s">
        <v>1428</v>
      </c>
      <c r="J270" s="5" t="s">
        <v>2718</v>
      </c>
      <c r="K270" s="14" t="s">
        <v>2170</v>
      </c>
      <c r="L270" s="6">
        <v>8899000</v>
      </c>
      <c r="M270" s="6">
        <v>3</v>
      </c>
    </row>
    <row r="271" spans="1:13" ht="15" customHeight="1" x14ac:dyDescent="0.3">
      <c r="A271" s="4" t="s">
        <v>635</v>
      </c>
      <c r="B271" s="4" t="s">
        <v>634</v>
      </c>
      <c r="C271" s="4" t="str">
        <f t="shared" si="4"/>
        <v>ARLEY MARINO CONTENTO CASTAÑO</v>
      </c>
      <c r="D271" s="8" t="s">
        <v>1454</v>
      </c>
      <c r="E271" s="8" t="s">
        <v>1303</v>
      </c>
      <c r="F271" s="10" t="s">
        <v>1302</v>
      </c>
      <c r="G271" s="15" t="s">
        <v>1428</v>
      </c>
      <c r="H271" s="15">
        <v>17.967123287671232</v>
      </c>
      <c r="I271" s="10" t="s">
        <v>1428</v>
      </c>
      <c r="J271" s="5" t="s">
        <v>2712</v>
      </c>
      <c r="K271" s="14" t="s">
        <v>1626</v>
      </c>
      <c r="L271" s="6">
        <v>8899000</v>
      </c>
      <c r="M271" s="6">
        <v>2</v>
      </c>
    </row>
    <row r="272" spans="1:13" ht="15" customHeight="1" x14ac:dyDescent="0.3">
      <c r="A272" s="4" t="s">
        <v>24</v>
      </c>
      <c r="B272" s="4" t="s">
        <v>633</v>
      </c>
      <c r="C272" s="4" t="str">
        <f t="shared" si="4"/>
        <v>JUAN CARLOS ALVAREZ BARRETO</v>
      </c>
      <c r="D272" s="8" t="s">
        <v>1454</v>
      </c>
      <c r="E272" s="8" t="s">
        <v>1303</v>
      </c>
      <c r="F272" s="10" t="s">
        <v>1302</v>
      </c>
      <c r="G272" s="15" t="s">
        <v>1428</v>
      </c>
      <c r="H272" s="15">
        <v>17.967123287671232</v>
      </c>
      <c r="I272" s="10" t="s">
        <v>1428</v>
      </c>
      <c r="J272" s="5" t="s">
        <v>2719</v>
      </c>
      <c r="K272" s="14" t="s">
        <v>1480</v>
      </c>
      <c r="L272" s="6">
        <v>8899000</v>
      </c>
      <c r="M272" s="6">
        <v>2</v>
      </c>
    </row>
    <row r="273" spans="1:13" ht="15" customHeight="1" x14ac:dyDescent="0.3">
      <c r="A273" s="4" t="s">
        <v>88</v>
      </c>
      <c r="B273" s="4" t="s">
        <v>87</v>
      </c>
      <c r="C273" s="4" t="str">
        <f t="shared" si="4"/>
        <v>JULIAN ALBERTO GIRALDO LLANO</v>
      </c>
      <c r="D273" s="8" t="s">
        <v>1454</v>
      </c>
      <c r="E273" s="8" t="s">
        <v>1303</v>
      </c>
      <c r="F273" s="10" t="s">
        <v>1302</v>
      </c>
      <c r="G273" s="15" t="s">
        <v>1428</v>
      </c>
      <c r="H273" s="15">
        <v>17.967123287671232</v>
      </c>
      <c r="I273" s="10" t="s">
        <v>1428</v>
      </c>
      <c r="J273" s="5" t="s">
        <v>2715</v>
      </c>
      <c r="K273" s="14" t="s">
        <v>1730</v>
      </c>
      <c r="L273" s="6">
        <v>8899000</v>
      </c>
      <c r="M273" s="6">
        <v>1</v>
      </c>
    </row>
    <row r="274" spans="1:13" ht="15" customHeight="1" x14ac:dyDescent="0.3">
      <c r="A274" s="4" t="s">
        <v>637</v>
      </c>
      <c r="B274" s="4" t="s">
        <v>636</v>
      </c>
      <c r="C274" s="4" t="str">
        <f t="shared" si="4"/>
        <v>PILAR SALAZAR HENAO</v>
      </c>
      <c r="D274" s="8" t="s">
        <v>1454</v>
      </c>
      <c r="E274" s="8" t="s">
        <v>1303</v>
      </c>
      <c r="F274" s="10" t="s">
        <v>1302</v>
      </c>
      <c r="G274" s="15" t="s">
        <v>1428</v>
      </c>
      <c r="H274" s="15">
        <v>17.967123287671232</v>
      </c>
      <c r="I274" s="10" t="s">
        <v>1428</v>
      </c>
      <c r="J274" s="5" t="s">
        <v>2718</v>
      </c>
      <c r="K274" s="14" t="s">
        <v>2133</v>
      </c>
      <c r="L274" s="6">
        <v>8899000</v>
      </c>
      <c r="M274" s="6">
        <v>2</v>
      </c>
    </row>
    <row r="275" spans="1:13" ht="15" customHeight="1" x14ac:dyDescent="0.3">
      <c r="A275" s="4" t="s">
        <v>99</v>
      </c>
      <c r="B275" s="4" t="s">
        <v>98</v>
      </c>
      <c r="C275" s="4" t="str">
        <f t="shared" si="4"/>
        <v>OLGA LUCIA GOMEZ GOMEZ</v>
      </c>
      <c r="D275" s="8" t="s">
        <v>1454</v>
      </c>
      <c r="E275" s="8" t="s">
        <v>1340</v>
      </c>
      <c r="F275" s="10" t="s">
        <v>1371</v>
      </c>
      <c r="G275" s="15" t="s">
        <v>1432</v>
      </c>
      <c r="H275" s="15">
        <v>17.964383561643835</v>
      </c>
      <c r="I275" s="10" t="s">
        <v>2708</v>
      </c>
      <c r="J275" s="5" t="s">
        <v>2715</v>
      </c>
      <c r="K275" s="14" t="s">
        <v>1742</v>
      </c>
      <c r="L275" s="6">
        <v>8899000</v>
      </c>
      <c r="M275" s="6">
        <v>1</v>
      </c>
    </row>
    <row r="276" spans="1:13" ht="15" customHeight="1" x14ac:dyDescent="0.3">
      <c r="A276" s="4" t="s">
        <v>639</v>
      </c>
      <c r="B276" s="4" t="s">
        <v>638</v>
      </c>
      <c r="C276" s="4" t="str">
        <f t="shared" si="4"/>
        <v>ALEJANDRO ALZATE SEGURA</v>
      </c>
      <c r="D276" s="8" t="s">
        <v>1454</v>
      </c>
      <c r="E276" s="8" t="s">
        <v>1303</v>
      </c>
      <c r="F276" s="10" t="s">
        <v>1302</v>
      </c>
      <c r="G276" s="15" t="s">
        <v>1428</v>
      </c>
      <c r="H276" s="15">
        <v>17.950684931506849</v>
      </c>
      <c r="I276" s="10" t="s">
        <v>1428</v>
      </c>
      <c r="J276" s="5" t="s">
        <v>2719</v>
      </c>
      <c r="K276" s="14" t="s">
        <v>1493</v>
      </c>
      <c r="L276" s="6">
        <v>8899000</v>
      </c>
      <c r="M276" s="6">
        <v>1</v>
      </c>
    </row>
    <row r="277" spans="1:13" ht="15" customHeight="1" x14ac:dyDescent="0.3">
      <c r="A277" s="4" t="s">
        <v>641</v>
      </c>
      <c r="B277" s="4" t="s">
        <v>640</v>
      </c>
      <c r="C277" s="4" t="str">
        <f t="shared" si="4"/>
        <v>JESUS ANDRES FRANCO HOYOS</v>
      </c>
      <c r="D277" s="8" t="s">
        <v>1454</v>
      </c>
      <c r="E277" s="8" t="s">
        <v>1303</v>
      </c>
      <c r="F277" s="10" t="s">
        <v>1302</v>
      </c>
      <c r="G277" s="15" t="s">
        <v>1433</v>
      </c>
      <c r="H277" s="15">
        <v>17.950684931506849</v>
      </c>
      <c r="I277" s="10" t="s">
        <v>2730</v>
      </c>
      <c r="J277" s="5" t="s">
        <v>2722</v>
      </c>
      <c r="K277" s="14" t="s">
        <v>1686</v>
      </c>
      <c r="L277" s="6">
        <v>8899000</v>
      </c>
      <c r="M277" s="6">
        <v>1</v>
      </c>
    </row>
    <row r="278" spans="1:13" ht="15" customHeight="1" x14ac:dyDescent="0.3">
      <c r="A278" s="4" t="s">
        <v>643</v>
      </c>
      <c r="B278" s="4" t="s">
        <v>642</v>
      </c>
      <c r="C278" s="4" t="str">
        <f t="shared" si="4"/>
        <v>JOSE NARCES OROZCO GALEANO</v>
      </c>
      <c r="D278" s="8" t="s">
        <v>1454</v>
      </c>
      <c r="E278" s="8" t="s">
        <v>1303</v>
      </c>
      <c r="F278" s="10" t="s">
        <v>1302</v>
      </c>
      <c r="G278" s="15" t="s">
        <v>1428</v>
      </c>
      <c r="H278" s="15">
        <v>17.950684931506849</v>
      </c>
      <c r="I278" s="10" t="s">
        <v>1428</v>
      </c>
      <c r="J278" s="5" t="s">
        <v>2712</v>
      </c>
      <c r="K278" s="14" t="s">
        <v>1971</v>
      </c>
      <c r="L278" s="6">
        <v>8899000</v>
      </c>
      <c r="M278" s="6">
        <v>2</v>
      </c>
    </row>
    <row r="279" spans="1:13" ht="15" customHeight="1" x14ac:dyDescent="0.3">
      <c r="A279" s="4" t="s">
        <v>120</v>
      </c>
      <c r="B279" s="4" t="s">
        <v>247</v>
      </c>
      <c r="C279" s="4" t="str">
        <f t="shared" si="4"/>
        <v>JUAN PABLO ALZATE GALLEGO</v>
      </c>
      <c r="D279" s="8" t="s">
        <v>1454</v>
      </c>
      <c r="E279" s="8" t="s">
        <v>1303</v>
      </c>
      <c r="F279" s="10" t="s">
        <v>1302</v>
      </c>
      <c r="G279" s="15" t="s">
        <v>1433</v>
      </c>
      <c r="H279" s="15">
        <v>17.926027397260274</v>
      </c>
      <c r="I279" s="10" t="s">
        <v>2730</v>
      </c>
      <c r="J279" s="5" t="s">
        <v>2713</v>
      </c>
      <c r="K279" s="14" t="s">
        <v>1486</v>
      </c>
      <c r="L279" s="6">
        <v>8899000</v>
      </c>
      <c r="M279" s="6">
        <v>1</v>
      </c>
    </row>
    <row r="280" spans="1:13" ht="15" customHeight="1" x14ac:dyDescent="0.3">
      <c r="A280" s="4" t="s">
        <v>79</v>
      </c>
      <c r="B280" s="4" t="s">
        <v>78</v>
      </c>
      <c r="C280" s="4" t="str">
        <f t="shared" si="4"/>
        <v>DANIEL HUMBERTO GARCIA OSPINA</v>
      </c>
      <c r="D280" s="8" t="s">
        <v>1454</v>
      </c>
      <c r="E280" s="8" t="s">
        <v>1305</v>
      </c>
      <c r="F280" s="10" t="s">
        <v>1317</v>
      </c>
      <c r="G280" s="15" t="s">
        <v>1428</v>
      </c>
      <c r="H280" s="15">
        <v>17.884931506849316</v>
      </c>
      <c r="I280" s="10" t="s">
        <v>1428</v>
      </c>
      <c r="J280" s="5" t="s">
        <v>2715</v>
      </c>
      <c r="K280" s="14" t="s">
        <v>1706</v>
      </c>
      <c r="L280" s="6">
        <v>8899000</v>
      </c>
      <c r="M280" s="6">
        <v>3</v>
      </c>
    </row>
    <row r="281" spans="1:13" ht="15" customHeight="1" x14ac:dyDescent="0.3">
      <c r="A281" s="4" t="s">
        <v>148</v>
      </c>
      <c r="B281" s="4" t="s">
        <v>147</v>
      </c>
      <c r="C281" s="4" t="str">
        <f t="shared" si="4"/>
        <v>FRANCIA YARLEDY MARTINEZ LLANOS</v>
      </c>
      <c r="D281" s="8" t="s">
        <v>1454</v>
      </c>
      <c r="E281" s="8" t="s">
        <v>1303</v>
      </c>
      <c r="F281" s="10" t="s">
        <v>1302</v>
      </c>
      <c r="G281" s="15" t="s">
        <v>1428</v>
      </c>
      <c r="H281" s="15">
        <v>17.884931506849316</v>
      </c>
      <c r="I281" s="10" t="s">
        <v>1428</v>
      </c>
      <c r="J281" s="5" t="s">
        <v>2715</v>
      </c>
      <c r="K281" s="14" t="s">
        <v>1887</v>
      </c>
      <c r="L281" s="6">
        <v>8899000</v>
      </c>
      <c r="M281" s="6">
        <v>3</v>
      </c>
    </row>
    <row r="282" spans="1:13" ht="15" customHeight="1" x14ac:dyDescent="0.3">
      <c r="A282" s="4" t="s">
        <v>103</v>
      </c>
      <c r="B282" s="4" t="s">
        <v>102</v>
      </c>
      <c r="C282" s="4" t="str">
        <f t="shared" si="4"/>
        <v>GABRIEL EDUARDO GOMEZ RONDON</v>
      </c>
      <c r="D282" s="8" t="s">
        <v>1454</v>
      </c>
      <c r="E282" s="8" t="s">
        <v>1303</v>
      </c>
      <c r="F282" s="10" t="s">
        <v>1306</v>
      </c>
      <c r="G282" s="15" t="s">
        <v>1428</v>
      </c>
      <c r="H282" s="15">
        <v>17.884931506849316</v>
      </c>
      <c r="I282" s="10" t="s">
        <v>2708</v>
      </c>
      <c r="J282" s="5" t="s">
        <v>2715</v>
      </c>
      <c r="K282" s="14" t="s">
        <v>1749</v>
      </c>
      <c r="L282" s="6">
        <v>8899000</v>
      </c>
      <c r="M282" s="6">
        <v>2</v>
      </c>
    </row>
    <row r="283" spans="1:13" ht="15" customHeight="1" x14ac:dyDescent="0.3">
      <c r="A283" s="4" t="s">
        <v>646</v>
      </c>
      <c r="B283" s="4" t="s">
        <v>645</v>
      </c>
      <c r="C283" s="4" t="str">
        <f t="shared" si="4"/>
        <v>GONZALO ALBERTO ALZATE MARTINEZ</v>
      </c>
      <c r="D283" s="8" t="s">
        <v>1454</v>
      </c>
      <c r="E283" s="8" t="s">
        <v>1303</v>
      </c>
      <c r="F283" s="10" t="s">
        <v>1302</v>
      </c>
      <c r="G283" s="15" t="s">
        <v>1433</v>
      </c>
      <c r="H283" s="15">
        <v>17.884931506849316</v>
      </c>
      <c r="I283" s="10" t="s">
        <v>1428</v>
      </c>
      <c r="J283" s="5" t="s">
        <v>2716</v>
      </c>
      <c r="K283" s="14" t="s">
        <v>1487</v>
      </c>
      <c r="L283" s="6">
        <v>8899000</v>
      </c>
      <c r="M283" s="6">
        <v>1</v>
      </c>
    </row>
    <row r="284" spans="1:13" ht="15" customHeight="1" x14ac:dyDescent="0.3">
      <c r="A284" s="4" t="s">
        <v>260</v>
      </c>
      <c r="B284" s="4" t="s">
        <v>259</v>
      </c>
      <c r="C284" s="4" t="str">
        <f t="shared" si="4"/>
        <v>MARIA ALEJANDRA CASTANEDA MORALES</v>
      </c>
      <c r="D284" s="8" t="s">
        <v>1454</v>
      </c>
      <c r="E284" s="8" t="s">
        <v>1303</v>
      </c>
      <c r="F284" s="10" t="s">
        <v>1305</v>
      </c>
      <c r="G284" s="15" t="s">
        <v>1432</v>
      </c>
      <c r="H284" s="15">
        <v>17.884931506849316</v>
      </c>
      <c r="I284" s="10" t="s">
        <v>2708</v>
      </c>
      <c r="J284" s="5" t="s">
        <v>2711</v>
      </c>
      <c r="K284" s="14" t="s">
        <v>1608</v>
      </c>
      <c r="L284" s="6">
        <v>8899000</v>
      </c>
      <c r="M284" s="6">
        <v>2</v>
      </c>
    </row>
    <row r="285" spans="1:13" ht="15" customHeight="1" x14ac:dyDescent="0.3">
      <c r="A285" s="4" t="s">
        <v>48</v>
      </c>
      <c r="B285" s="4" t="s">
        <v>234</v>
      </c>
      <c r="C285" s="4" t="str">
        <f t="shared" si="4"/>
        <v>ANA MARIA URBINA QUINTERO</v>
      </c>
      <c r="D285" s="8" t="s">
        <v>1454</v>
      </c>
      <c r="E285" s="8" t="s">
        <v>1324</v>
      </c>
      <c r="F285" s="10" t="s">
        <v>1325</v>
      </c>
      <c r="G285" s="15" t="s">
        <v>1428</v>
      </c>
      <c r="H285" s="15">
        <v>17.843835616438355</v>
      </c>
      <c r="I285" s="10" t="s">
        <v>1428</v>
      </c>
      <c r="J285" s="5" t="s">
        <v>2715</v>
      </c>
      <c r="K285" s="14" t="s">
        <v>2191</v>
      </c>
      <c r="L285" s="6">
        <v>8899000</v>
      </c>
      <c r="M285" s="6">
        <v>3</v>
      </c>
    </row>
    <row r="286" spans="1:13" ht="15" customHeight="1" x14ac:dyDescent="0.3">
      <c r="A286" s="4" t="s">
        <v>169</v>
      </c>
      <c r="B286" s="4" t="s">
        <v>657</v>
      </c>
      <c r="C286" s="4" t="str">
        <f t="shared" si="4"/>
        <v>ALEXANDRA RODRIGUEZ VILLEGAS</v>
      </c>
      <c r="D286" s="8" t="s">
        <v>1454</v>
      </c>
      <c r="E286" s="8" t="s">
        <v>1305</v>
      </c>
      <c r="F286" s="10" t="s">
        <v>1317</v>
      </c>
      <c r="G286" s="15" t="s">
        <v>1428</v>
      </c>
      <c r="H286" s="15">
        <v>17.797260273972604</v>
      </c>
      <c r="I286" s="10" t="s">
        <v>1428</v>
      </c>
      <c r="J286" s="5" t="s">
        <v>2716</v>
      </c>
      <c r="K286" s="14" t="s">
        <v>2109</v>
      </c>
      <c r="L286" s="6">
        <v>8899000</v>
      </c>
      <c r="M286" s="6">
        <v>3</v>
      </c>
    </row>
    <row r="287" spans="1:13" ht="15" customHeight="1" x14ac:dyDescent="0.3">
      <c r="A287" s="4" t="s">
        <v>589</v>
      </c>
      <c r="B287" s="4" t="s">
        <v>658</v>
      </c>
      <c r="C287" s="4" t="str">
        <f t="shared" si="4"/>
        <v>ANDRES FELIPE SALAZAR JIMENEZ</v>
      </c>
      <c r="D287" s="8" t="s">
        <v>1454</v>
      </c>
      <c r="E287" s="8" t="s">
        <v>1305</v>
      </c>
      <c r="F287" s="10" t="s">
        <v>1315</v>
      </c>
      <c r="G287" s="15" t="s">
        <v>1428</v>
      </c>
      <c r="H287" s="15">
        <v>17.797260273972604</v>
      </c>
      <c r="I287" s="10" t="s">
        <v>1428</v>
      </c>
      <c r="J287" s="5" t="s">
        <v>2722</v>
      </c>
      <c r="K287" s="14" t="s">
        <v>2134</v>
      </c>
      <c r="L287" s="6">
        <v>8899000</v>
      </c>
      <c r="M287" s="6">
        <v>1</v>
      </c>
    </row>
    <row r="288" spans="1:13" ht="15" customHeight="1" x14ac:dyDescent="0.3">
      <c r="A288" s="4" t="s">
        <v>14</v>
      </c>
      <c r="B288" s="4" t="s">
        <v>82</v>
      </c>
      <c r="C288" s="4" t="str">
        <f t="shared" si="4"/>
        <v>DIANA MARCELA GAVIRIA ZULUAGA</v>
      </c>
      <c r="D288" s="8" t="s">
        <v>1454</v>
      </c>
      <c r="E288" s="8" t="s">
        <v>1303</v>
      </c>
      <c r="F288" s="10" t="s">
        <v>1302</v>
      </c>
      <c r="G288" s="15" t="s">
        <v>1428</v>
      </c>
      <c r="H288" s="15">
        <v>17.797260273972604</v>
      </c>
      <c r="I288" s="10" t="s">
        <v>1428</v>
      </c>
      <c r="J288" s="5" t="s">
        <v>2715</v>
      </c>
      <c r="K288" s="14" t="s">
        <v>1714</v>
      </c>
      <c r="L288" s="6">
        <v>8899000</v>
      </c>
      <c r="M288" s="6">
        <v>3</v>
      </c>
    </row>
    <row r="289" spans="1:13" ht="15" customHeight="1" x14ac:dyDescent="0.3">
      <c r="A289" s="4" t="s">
        <v>2452</v>
      </c>
      <c r="B289" s="4" t="s">
        <v>656</v>
      </c>
      <c r="C289" s="4" t="str">
        <f t="shared" si="4"/>
        <v>JOHN ALEJANDRO RESTREPO ALVAREZ</v>
      </c>
      <c r="D289" s="8" t="s">
        <v>1454</v>
      </c>
      <c r="E289" s="8" t="s">
        <v>1305</v>
      </c>
      <c r="F289" s="10" t="s">
        <v>1350</v>
      </c>
      <c r="G289" s="15" t="s">
        <v>1428</v>
      </c>
      <c r="H289" s="15">
        <v>17.797260273972604</v>
      </c>
      <c r="I289" s="10" t="s">
        <v>1428</v>
      </c>
      <c r="J289" s="5" t="s">
        <v>2711</v>
      </c>
      <c r="K289" s="14" t="s">
        <v>2067</v>
      </c>
      <c r="L289" s="6">
        <v>8899000</v>
      </c>
      <c r="M289" s="6">
        <v>3</v>
      </c>
    </row>
    <row r="290" spans="1:13" ht="15" customHeight="1" x14ac:dyDescent="0.3">
      <c r="A290" s="4" t="s">
        <v>653</v>
      </c>
      <c r="B290" s="4" t="s">
        <v>652</v>
      </c>
      <c r="C290" s="4" t="str">
        <f t="shared" si="4"/>
        <v>JOSE ALEXANDER DUQUE GARCIA</v>
      </c>
      <c r="D290" s="8" t="s">
        <v>1454</v>
      </c>
      <c r="E290" s="8" t="s">
        <v>1303</v>
      </c>
      <c r="F290" s="10" t="s">
        <v>1306</v>
      </c>
      <c r="G290" s="15" t="s">
        <v>1432</v>
      </c>
      <c r="H290" s="15">
        <v>17.797260273972604</v>
      </c>
      <c r="I290" s="10" t="s">
        <v>2708</v>
      </c>
      <c r="J290" s="5" t="s">
        <v>2718</v>
      </c>
      <c r="K290" s="14" t="s">
        <v>1654</v>
      </c>
      <c r="L290" s="6">
        <v>8899000</v>
      </c>
      <c r="M290" s="6">
        <v>1</v>
      </c>
    </row>
    <row r="291" spans="1:13" ht="15" customHeight="1" x14ac:dyDescent="0.3">
      <c r="A291" s="4" t="s">
        <v>655</v>
      </c>
      <c r="B291" s="4" t="s">
        <v>654</v>
      </c>
      <c r="C291" s="4" t="str">
        <f t="shared" si="4"/>
        <v>JUAN ALEJANDRO RAMIREZ CASTANO</v>
      </c>
      <c r="D291" s="8" t="s">
        <v>1454</v>
      </c>
      <c r="E291" s="8" t="s">
        <v>1305</v>
      </c>
      <c r="F291" s="10" t="s">
        <v>1317</v>
      </c>
      <c r="G291" s="15" t="s">
        <v>1432</v>
      </c>
      <c r="H291" s="15">
        <v>17.797260273972604</v>
      </c>
      <c r="I291" s="10" t="s">
        <v>2708</v>
      </c>
      <c r="J291" s="5" t="s">
        <v>2711</v>
      </c>
      <c r="K291" s="14" t="s">
        <v>2047</v>
      </c>
      <c r="L291" s="6">
        <v>8899000</v>
      </c>
      <c r="M291" s="6">
        <v>1</v>
      </c>
    </row>
    <row r="292" spans="1:13" ht="15" customHeight="1" x14ac:dyDescent="0.3">
      <c r="A292" s="4" t="s">
        <v>244</v>
      </c>
      <c r="B292" s="4" t="s">
        <v>243</v>
      </c>
      <c r="C292" s="4" t="str">
        <f t="shared" si="4"/>
        <v>MARIA ELENA VINASCO URIBE</v>
      </c>
      <c r="D292" s="8" t="s">
        <v>1454</v>
      </c>
      <c r="E292" s="8" t="s">
        <v>1305</v>
      </c>
      <c r="F292" s="10" t="s">
        <v>1375</v>
      </c>
      <c r="G292" s="15" t="s">
        <v>1432</v>
      </c>
      <c r="H292" s="15">
        <v>17.797260273972604</v>
      </c>
      <c r="I292" s="10" t="s">
        <v>2708</v>
      </c>
      <c r="J292" s="5" t="s">
        <v>2715</v>
      </c>
      <c r="K292" s="14" t="s">
        <v>2241</v>
      </c>
      <c r="L292" s="6">
        <v>8899000</v>
      </c>
      <c r="M292" s="6">
        <v>1</v>
      </c>
    </row>
    <row r="293" spans="1:13" ht="15" customHeight="1" x14ac:dyDescent="0.3">
      <c r="A293" s="4" t="s">
        <v>252</v>
      </c>
      <c r="B293" s="4" t="s">
        <v>251</v>
      </c>
      <c r="C293" s="4" t="str">
        <f t="shared" si="4"/>
        <v>MAURICIO ANDRES BURBANO NARANJO</v>
      </c>
      <c r="D293" s="8" t="s">
        <v>1454</v>
      </c>
      <c r="E293" s="8" t="s">
        <v>1305</v>
      </c>
      <c r="F293" s="10" t="s">
        <v>1317</v>
      </c>
      <c r="G293" s="15" t="s">
        <v>1428</v>
      </c>
      <c r="H293" s="15">
        <v>17.797260273972604</v>
      </c>
      <c r="I293" s="10" t="s">
        <v>1428</v>
      </c>
      <c r="J293" s="5" t="s">
        <v>2711</v>
      </c>
      <c r="K293" s="14" t="s">
        <v>1558</v>
      </c>
      <c r="L293" s="6">
        <v>8899000</v>
      </c>
      <c r="M293" s="6">
        <v>3</v>
      </c>
    </row>
    <row r="294" spans="1:13" ht="15" customHeight="1" x14ac:dyDescent="0.3">
      <c r="A294" s="4" t="s">
        <v>651</v>
      </c>
      <c r="B294" s="4" t="s">
        <v>1268</v>
      </c>
      <c r="C294" s="4" t="str">
        <f t="shared" si="4"/>
        <v>NATALIA CASTAÑO CLAVIJO</v>
      </c>
      <c r="D294" s="8" t="s">
        <v>1454</v>
      </c>
      <c r="E294" s="8" t="s">
        <v>1303</v>
      </c>
      <c r="F294" s="10" t="s">
        <v>1305</v>
      </c>
      <c r="G294" s="15" t="s">
        <v>1428</v>
      </c>
      <c r="H294" s="15">
        <v>17.797260273972604</v>
      </c>
      <c r="I294" s="10" t="s">
        <v>1428</v>
      </c>
      <c r="J294" s="5" t="s">
        <v>2714</v>
      </c>
      <c r="K294" s="14" t="s">
        <v>1599</v>
      </c>
      <c r="L294" s="6">
        <v>8899000</v>
      </c>
      <c r="M294" s="6">
        <v>2</v>
      </c>
    </row>
    <row r="295" spans="1:13" ht="15" customHeight="1" x14ac:dyDescent="0.3">
      <c r="A295" s="4" t="s">
        <v>648</v>
      </c>
      <c r="B295" s="4" t="s">
        <v>647</v>
      </c>
      <c r="C295" s="4" t="str">
        <f t="shared" si="4"/>
        <v>OSCAR ARMANDO ARIAS HERRERA</v>
      </c>
      <c r="D295" s="8" t="s">
        <v>1454</v>
      </c>
      <c r="E295" s="8" t="s">
        <v>1372</v>
      </c>
      <c r="F295" s="10" t="s">
        <v>1373</v>
      </c>
      <c r="G295" s="15" t="s">
        <v>1428</v>
      </c>
      <c r="H295" s="15">
        <v>17.797260273972604</v>
      </c>
      <c r="I295" s="10" t="s">
        <v>1428</v>
      </c>
      <c r="J295" s="5" t="s">
        <v>2716</v>
      </c>
      <c r="K295" s="14" t="s">
        <v>1519</v>
      </c>
      <c r="L295" s="6">
        <v>8899000</v>
      </c>
      <c r="M295" s="6">
        <v>1</v>
      </c>
    </row>
    <row r="296" spans="1:13" ht="15" customHeight="1" x14ac:dyDescent="0.3">
      <c r="A296" s="4" t="s">
        <v>650</v>
      </c>
      <c r="B296" s="4" t="s">
        <v>649</v>
      </c>
      <c r="C296" s="4" t="str">
        <f t="shared" si="4"/>
        <v>PAOLA CARDONA DIAZ</v>
      </c>
      <c r="D296" s="8" t="s">
        <v>1454</v>
      </c>
      <c r="E296" s="8" t="s">
        <v>1305</v>
      </c>
      <c r="F296" s="10" t="s">
        <v>1374</v>
      </c>
      <c r="G296" s="15" t="s">
        <v>1432</v>
      </c>
      <c r="H296" s="15">
        <v>17.797260273972604</v>
      </c>
      <c r="I296" s="10" t="s">
        <v>2708</v>
      </c>
      <c r="J296" s="5" t="s">
        <v>2716</v>
      </c>
      <c r="K296" s="14" t="s">
        <v>1573</v>
      </c>
      <c r="L296" s="6">
        <v>8899000</v>
      </c>
      <c r="M296" s="6">
        <v>1</v>
      </c>
    </row>
    <row r="297" spans="1:13" ht="15" customHeight="1" x14ac:dyDescent="0.3">
      <c r="A297" s="4" t="s">
        <v>56</v>
      </c>
      <c r="B297" s="4" t="s">
        <v>235</v>
      </c>
      <c r="C297" s="4" t="str">
        <f t="shared" si="4"/>
        <v>ADRIANA MARIA URREA ALARCON</v>
      </c>
      <c r="D297" s="8" t="s">
        <v>1454</v>
      </c>
      <c r="E297" s="8" t="s">
        <v>1303</v>
      </c>
      <c r="F297" s="10" t="s">
        <v>1322</v>
      </c>
      <c r="G297" s="15" t="s">
        <v>1432</v>
      </c>
      <c r="H297" s="15">
        <v>17.789041095890411</v>
      </c>
      <c r="I297" s="10" t="s">
        <v>2708</v>
      </c>
      <c r="J297" s="5" t="s">
        <v>2711</v>
      </c>
      <c r="K297" s="14" t="s">
        <v>2193</v>
      </c>
      <c r="L297" s="6">
        <v>8899000</v>
      </c>
      <c r="M297" s="6">
        <v>2</v>
      </c>
    </row>
    <row r="298" spans="1:13" ht="15" customHeight="1" x14ac:dyDescent="0.3">
      <c r="A298" s="4" t="s">
        <v>124</v>
      </c>
      <c r="B298" s="4" t="s">
        <v>123</v>
      </c>
      <c r="C298" s="4" t="str">
        <f t="shared" si="4"/>
        <v>PATRICIA IDARRAGA OCAMPO</v>
      </c>
      <c r="D298" s="8" t="s">
        <v>1454</v>
      </c>
      <c r="E298" s="8" t="s">
        <v>1303</v>
      </c>
      <c r="F298" s="10" t="s">
        <v>1302</v>
      </c>
      <c r="G298" s="15" t="s">
        <v>1432</v>
      </c>
      <c r="H298" s="15">
        <v>17.789041095890411</v>
      </c>
      <c r="I298" s="10" t="s">
        <v>2708</v>
      </c>
      <c r="J298" s="5" t="s">
        <v>2715</v>
      </c>
      <c r="K298" s="14" t="s">
        <v>1820</v>
      </c>
      <c r="L298" s="6">
        <v>8899000</v>
      </c>
      <c r="M298" s="6">
        <v>1</v>
      </c>
    </row>
    <row r="299" spans="1:13" ht="15" customHeight="1" x14ac:dyDescent="0.3">
      <c r="A299" s="4" t="s">
        <v>44</v>
      </c>
      <c r="B299" s="4" t="s">
        <v>43</v>
      </c>
      <c r="C299" s="4" t="str">
        <f t="shared" si="4"/>
        <v>YANETH CARDONA</v>
      </c>
      <c r="D299" s="8" t="s">
        <v>1454</v>
      </c>
      <c r="E299" s="8" t="s">
        <v>1312</v>
      </c>
      <c r="F299" s="10" t="s">
        <v>1346</v>
      </c>
      <c r="G299" s="15" t="s">
        <v>1432</v>
      </c>
      <c r="H299" s="15">
        <v>17.786301369863015</v>
      </c>
      <c r="I299" s="10" t="s">
        <v>2708</v>
      </c>
      <c r="J299" s="5" t="s">
        <v>2711</v>
      </c>
      <c r="K299" s="14" t="s">
        <v>1595</v>
      </c>
      <c r="L299" s="6">
        <v>8899000</v>
      </c>
      <c r="M299" s="6">
        <v>2</v>
      </c>
    </row>
    <row r="300" spans="1:13" ht="15" customHeight="1" x14ac:dyDescent="0.3">
      <c r="A300" s="4" t="s">
        <v>90</v>
      </c>
      <c r="B300" s="4" t="s">
        <v>89</v>
      </c>
      <c r="C300" s="4" t="str">
        <f t="shared" si="4"/>
        <v>ADRIANA GIRALDO MUNOZ</v>
      </c>
      <c r="D300" s="8" t="s">
        <v>1454</v>
      </c>
      <c r="E300" s="8" t="s">
        <v>1303</v>
      </c>
      <c r="F300" s="10" t="s">
        <v>1318</v>
      </c>
      <c r="G300" s="15" t="s">
        <v>1434</v>
      </c>
      <c r="H300" s="15">
        <v>17.756164383561643</v>
      </c>
      <c r="I300" s="10" t="s">
        <v>2708</v>
      </c>
      <c r="J300" s="5" t="s">
        <v>2715</v>
      </c>
      <c r="K300" s="14" t="s">
        <v>1731</v>
      </c>
      <c r="L300" s="6">
        <v>8899000</v>
      </c>
      <c r="M300" s="6">
        <v>1</v>
      </c>
    </row>
    <row r="301" spans="1:13" ht="15" customHeight="1" x14ac:dyDescent="0.3">
      <c r="A301" s="4" t="s">
        <v>548</v>
      </c>
      <c r="B301" s="4" t="s">
        <v>668</v>
      </c>
      <c r="C301" s="4" t="str">
        <f t="shared" si="4"/>
        <v>ALEXANDER MORALES RESTREPO</v>
      </c>
      <c r="D301" s="8" t="s">
        <v>1454</v>
      </c>
      <c r="E301" s="8" t="s">
        <v>1305</v>
      </c>
      <c r="F301" s="10" t="s">
        <v>1317</v>
      </c>
      <c r="G301" s="15" t="s">
        <v>1428</v>
      </c>
      <c r="H301" s="15">
        <v>17.756164383561643</v>
      </c>
      <c r="I301" s="10" t="s">
        <v>1428</v>
      </c>
      <c r="J301" s="5" t="s">
        <v>2715</v>
      </c>
      <c r="K301" s="14" t="s">
        <v>1939</v>
      </c>
      <c r="L301" s="6">
        <v>8899000</v>
      </c>
      <c r="M301" s="6">
        <v>4</v>
      </c>
    </row>
    <row r="302" spans="1:13" ht="15" customHeight="1" x14ac:dyDescent="0.3">
      <c r="A302" s="4" t="s">
        <v>150</v>
      </c>
      <c r="B302" s="4" t="s">
        <v>149</v>
      </c>
      <c r="C302" s="4" t="str">
        <f t="shared" si="4"/>
        <v>ANGELA JOHANA MARIN LOAIZA</v>
      </c>
      <c r="D302" s="8" t="s">
        <v>1454</v>
      </c>
      <c r="E302" s="8" t="s">
        <v>1305</v>
      </c>
      <c r="F302" s="10" t="s">
        <v>1317</v>
      </c>
      <c r="G302" s="15" t="s">
        <v>1432</v>
      </c>
      <c r="H302" s="15">
        <v>17.756164383561643</v>
      </c>
      <c r="I302" s="10" t="s">
        <v>2708</v>
      </c>
      <c r="J302" s="5" t="s">
        <v>2715</v>
      </c>
      <c r="K302" s="14" t="s">
        <v>1888</v>
      </c>
      <c r="L302" s="6">
        <v>8899000</v>
      </c>
      <c r="M302" s="6">
        <v>1</v>
      </c>
    </row>
    <row r="303" spans="1:13" ht="15" customHeight="1" x14ac:dyDescent="0.3">
      <c r="A303" s="4" t="s">
        <v>665</v>
      </c>
      <c r="B303" s="4" t="s">
        <v>664</v>
      </c>
      <c r="C303" s="4" t="str">
        <f t="shared" si="4"/>
        <v>CLAUDIA CRISTINA GARCIA VALENCIA</v>
      </c>
      <c r="D303" s="8" t="s">
        <v>1454</v>
      </c>
      <c r="E303" s="8" t="s">
        <v>1310</v>
      </c>
      <c r="F303" s="10" t="s">
        <v>1377</v>
      </c>
      <c r="G303" s="15" t="s">
        <v>1432</v>
      </c>
      <c r="H303" s="15">
        <v>17.756164383561643</v>
      </c>
      <c r="I303" s="10" t="s">
        <v>2708</v>
      </c>
      <c r="J303" s="5" t="s">
        <v>2714</v>
      </c>
      <c r="K303" s="14" t="s">
        <v>1709</v>
      </c>
      <c r="L303" s="6">
        <v>8899000</v>
      </c>
      <c r="M303" s="6">
        <v>1</v>
      </c>
    </row>
    <row r="304" spans="1:13" ht="15" customHeight="1" x14ac:dyDescent="0.3">
      <c r="A304" s="4" t="s">
        <v>122</v>
      </c>
      <c r="B304" s="4" t="s">
        <v>121</v>
      </c>
      <c r="C304" s="4" t="str">
        <f t="shared" si="4"/>
        <v>DANNIA DEL CARMEN HUMANEZ HUMANEZ</v>
      </c>
      <c r="D304" s="8" t="s">
        <v>1454</v>
      </c>
      <c r="E304" s="8" t="s">
        <v>1359</v>
      </c>
      <c r="F304" s="10" t="s">
        <v>1378</v>
      </c>
      <c r="G304" s="15" t="s">
        <v>1432</v>
      </c>
      <c r="H304" s="15">
        <v>17.756164383561643</v>
      </c>
      <c r="I304" s="10" t="s">
        <v>2708</v>
      </c>
      <c r="J304" s="5" t="s">
        <v>2715</v>
      </c>
      <c r="K304" s="14" t="s">
        <v>1814</v>
      </c>
      <c r="L304" s="6">
        <v>8899000</v>
      </c>
      <c r="M304" s="6">
        <v>1</v>
      </c>
    </row>
    <row r="305" spans="1:13" ht="15" customHeight="1" x14ac:dyDescent="0.3">
      <c r="A305" s="4" t="s">
        <v>290</v>
      </c>
      <c r="B305" s="4" t="s">
        <v>289</v>
      </c>
      <c r="C305" s="4" t="str">
        <f t="shared" si="4"/>
        <v>DIANA CAROLINA NARANJO BUENO</v>
      </c>
      <c r="D305" s="8" t="s">
        <v>1454</v>
      </c>
      <c r="E305" s="8" t="s">
        <v>1303</v>
      </c>
      <c r="F305" s="10" t="s">
        <v>1337</v>
      </c>
      <c r="G305" s="15" t="s">
        <v>1432</v>
      </c>
      <c r="H305" s="15">
        <v>17.756164383561643</v>
      </c>
      <c r="I305" s="10" t="s">
        <v>2708</v>
      </c>
      <c r="J305" s="5" t="s">
        <v>2711</v>
      </c>
      <c r="K305" s="14" t="s">
        <v>1952</v>
      </c>
      <c r="L305" s="6">
        <v>8899000</v>
      </c>
      <c r="M305" s="6">
        <v>1</v>
      </c>
    </row>
    <row r="306" spans="1:13" ht="15" customHeight="1" x14ac:dyDescent="0.3">
      <c r="A306" s="4" t="s">
        <v>14</v>
      </c>
      <c r="B306" s="4" t="s">
        <v>13</v>
      </c>
      <c r="C306" s="4" t="str">
        <f t="shared" si="4"/>
        <v>DIANA MARCELA ALZATE PATINO</v>
      </c>
      <c r="D306" s="8" t="s">
        <v>1454</v>
      </c>
      <c r="E306" s="8" t="s">
        <v>1305</v>
      </c>
      <c r="F306" s="10" t="s">
        <v>1317</v>
      </c>
      <c r="G306" s="15" t="s">
        <v>1428</v>
      </c>
      <c r="H306" s="15">
        <v>17.756164383561643</v>
      </c>
      <c r="I306" s="10" t="s">
        <v>2708</v>
      </c>
      <c r="J306" s="5" t="s">
        <v>2715</v>
      </c>
      <c r="K306" s="14" t="s">
        <v>1489</v>
      </c>
      <c r="L306" s="6">
        <v>8899000</v>
      </c>
      <c r="M306" s="6">
        <v>2</v>
      </c>
    </row>
    <row r="307" spans="1:13" ht="15" customHeight="1" x14ac:dyDescent="0.3">
      <c r="A307" s="4" t="s">
        <v>674</v>
      </c>
      <c r="B307" s="4" t="s">
        <v>673</v>
      </c>
      <c r="C307" s="4" t="str">
        <f t="shared" si="4"/>
        <v>EDWIN LEANDRO URREA GIRALDO</v>
      </c>
      <c r="D307" s="8" t="s">
        <v>1454</v>
      </c>
      <c r="E307" s="8" t="s">
        <v>1305</v>
      </c>
      <c r="F307" s="10" t="s">
        <v>1317</v>
      </c>
      <c r="G307" s="15" t="s">
        <v>1432</v>
      </c>
      <c r="H307" s="15">
        <v>17.756164383561643</v>
      </c>
      <c r="I307" s="10" t="s">
        <v>2708</v>
      </c>
      <c r="J307" s="5" t="s">
        <v>2716</v>
      </c>
      <c r="K307" s="14" t="s">
        <v>2195</v>
      </c>
      <c r="L307" s="6">
        <v>8899000</v>
      </c>
      <c r="M307" s="6">
        <v>1</v>
      </c>
    </row>
    <row r="308" spans="1:13" ht="15" customHeight="1" x14ac:dyDescent="0.3">
      <c r="A308" s="4" t="s">
        <v>203</v>
      </c>
      <c r="B308" s="4" t="s">
        <v>202</v>
      </c>
      <c r="C308" s="4" t="str">
        <f t="shared" si="4"/>
        <v>FERNANDO RESTREPO PINZON</v>
      </c>
      <c r="D308" s="8" t="s">
        <v>1454</v>
      </c>
      <c r="E308" s="8" t="s">
        <v>1303</v>
      </c>
      <c r="F308" s="10" t="s">
        <v>1309</v>
      </c>
      <c r="G308" s="15" t="s">
        <v>1432</v>
      </c>
      <c r="H308" s="15">
        <v>17.756164383561643</v>
      </c>
      <c r="I308" s="10" t="s">
        <v>2708</v>
      </c>
      <c r="J308" s="5" t="s">
        <v>2715</v>
      </c>
      <c r="K308" s="14" t="s">
        <v>2075</v>
      </c>
      <c r="L308" s="6">
        <v>8899000</v>
      </c>
      <c r="M308" s="6">
        <v>1</v>
      </c>
    </row>
    <row r="309" spans="1:13" ht="15" customHeight="1" x14ac:dyDescent="0.3">
      <c r="A309" s="4" t="s">
        <v>659</v>
      </c>
      <c r="B309" s="4" t="s">
        <v>1007</v>
      </c>
      <c r="C309" s="4" t="str">
        <f t="shared" si="4"/>
        <v>JORGE MARIO BALLESTEROS BRITTO</v>
      </c>
      <c r="D309" s="8" t="s">
        <v>1454</v>
      </c>
      <c r="E309" s="8" t="s">
        <v>1305</v>
      </c>
      <c r="F309" s="10" t="s">
        <v>1317</v>
      </c>
      <c r="G309" s="15" t="s">
        <v>1428</v>
      </c>
      <c r="H309" s="15">
        <v>17.756164383561643</v>
      </c>
      <c r="I309" s="10" t="s">
        <v>1428</v>
      </c>
      <c r="J309" s="5" t="s">
        <v>2711</v>
      </c>
      <c r="K309" s="14" t="s">
        <v>1530</v>
      </c>
      <c r="L309" s="6">
        <v>8899000</v>
      </c>
      <c r="M309" s="6">
        <v>3</v>
      </c>
    </row>
    <row r="310" spans="1:13" ht="15" customHeight="1" x14ac:dyDescent="0.3">
      <c r="A310" s="4" t="s">
        <v>667</v>
      </c>
      <c r="B310" s="4" t="s">
        <v>666</v>
      </c>
      <c r="C310" s="4" t="str">
        <f t="shared" si="4"/>
        <v>JUAN FERNANDO LEON VALLEJO</v>
      </c>
      <c r="D310" s="8" t="s">
        <v>1454</v>
      </c>
      <c r="E310" s="8" t="s">
        <v>1303</v>
      </c>
      <c r="F310" s="10" t="s">
        <v>1302</v>
      </c>
      <c r="G310" s="15" t="s">
        <v>1428</v>
      </c>
      <c r="H310" s="15">
        <v>17.756164383561643</v>
      </c>
      <c r="I310" s="10" t="s">
        <v>1428</v>
      </c>
      <c r="J310" s="5" t="s">
        <v>2709</v>
      </c>
      <c r="K310" s="14" t="s">
        <v>1843</v>
      </c>
      <c r="L310" s="6">
        <v>8899000</v>
      </c>
      <c r="M310" s="6">
        <v>2</v>
      </c>
    </row>
    <row r="311" spans="1:13" ht="15" customHeight="1" x14ac:dyDescent="0.3">
      <c r="A311" s="4" t="s">
        <v>246</v>
      </c>
      <c r="B311" s="4" t="s">
        <v>245</v>
      </c>
      <c r="C311" s="4" t="str">
        <f t="shared" si="4"/>
        <v>LEIDI ANGELICA ACUNA CARDENAS</v>
      </c>
      <c r="D311" s="8" t="s">
        <v>1454</v>
      </c>
      <c r="E311" s="8" t="s">
        <v>1312</v>
      </c>
      <c r="F311" s="10" t="s">
        <v>1376</v>
      </c>
      <c r="G311" s="15" t="s">
        <v>1428</v>
      </c>
      <c r="H311" s="15">
        <v>17.756164383561643</v>
      </c>
      <c r="I311" s="10" t="s">
        <v>1428</v>
      </c>
      <c r="J311" s="5" t="s">
        <v>2711</v>
      </c>
      <c r="K311" s="14" t="s">
        <v>1469</v>
      </c>
      <c r="L311" s="6">
        <v>8899000</v>
      </c>
      <c r="M311" s="6">
        <v>2</v>
      </c>
    </row>
    <row r="312" spans="1:13" ht="15" customHeight="1" x14ac:dyDescent="0.3">
      <c r="A312" s="4" t="s">
        <v>105</v>
      </c>
      <c r="B312" s="4" t="s">
        <v>104</v>
      </c>
      <c r="C312" s="4" t="str">
        <f t="shared" si="4"/>
        <v>LYDA YANETH GONZALEZ GUEVARA</v>
      </c>
      <c r="D312" s="8" t="s">
        <v>1454</v>
      </c>
      <c r="E312" s="8" t="s">
        <v>1303</v>
      </c>
      <c r="F312" s="10" t="s">
        <v>1334</v>
      </c>
      <c r="G312" s="15" t="s">
        <v>1432</v>
      </c>
      <c r="H312" s="15">
        <v>17.756164383561643</v>
      </c>
      <c r="I312" s="10" t="s">
        <v>2708</v>
      </c>
      <c r="J312" s="5" t="s">
        <v>2715</v>
      </c>
      <c r="K312" s="14" t="s">
        <v>1756</v>
      </c>
      <c r="L312" s="6">
        <v>8899000</v>
      </c>
      <c r="M312" s="6">
        <v>2</v>
      </c>
    </row>
    <row r="313" spans="1:13" ht="15" customHeight="1" x14ac:dyDescent="0.3">
      <c r="A313" s="4" t="s">
        <v>672</v>
      </c>
      <c r="B313" s="4" t="s">
        <v>671</v>
      </c>
      <c r="C313" s="4" t="str">
        <f t="shared" si="4"/>
        <v>MARCELA ANDREA NAVARRO DUQUE</v>
      </c>
      <c r="D313" s="8" t="s">
        <v>1454</v>
      </c>
      <c r="E313" s="8" t="s">
        <v>1340</v>
      </c>
      <c r="F313" s="10" t="s">
        <v>1379</v>
      </c>
      <c r="G313" s="15" t="s">
        <v>1428</v>
      </c>
      <c r="H313" s="15">
        <v>17.756164383561643</v>
      </c>
      <c r="I313" s="10" t="s">
        <v>1428</v>
      </c>
      <c r="J313" s="5" t="s">
        <v>2710</v>
      </c>
      <c r="K313" s="14" t="s">
        <v>1956</v>
      </c>
      <c r="L313" s="6">
        <v>8899000</v>
      </c>
      <c r="M313" s="6">
        <v>2</v>
      </c>
    </row>
    <row r="314" spans="1:13" ht="15" customHeight="1" x14ac:dyDescent="0.3">
      <c r="A314" s="4" t="s">
        <v>661</v>
      </c>
      <c r="B314" s="4" t="s">
        <v>660</v>
      </c>
      <c r="C314" s="4" t="str">
        <f t="shared" si="4"/>
        <v>MARIA DEL PILAR BERNAL HERRERA</v>
      </c>
      <c r="D314" s="8" t="s">
        <v>1454</v>
      </c>
      <c r="E314" s="8" t="s">
        <v>1303</v>
      </c>
      <c r="F314" s="10" t="s">
        <v>1302</v>
      </c>
      <c r="G314" s="15" t="s">
        <v>1432</v>
      </c>
      <c r="H314" s="15">
        <v>17.756164383561643</v>
      </c>
      <c r="I314" s="10" t="s">
        <v>2708</v>
      </c>
      <c r="J314" s="5" t="s">
        <v>2719</v>
      </c>
      <c r="K314" s="14" t="s">
        <v>1546</v>
      </c>
      <c r="L314" s="6">
        <v>8899000</v>
      </c>
      <c r="M314" s="6">
        <v>1</v>
      </c>
    </row>
    <row r="315" spans="1:13" ht="15" customHeight="1" x14ac:dyDescent="0.3">
      <c r="A315" s="4" t="s">
        <v>256</v>
      </c>
      <c r="B315" s="4" t="s">
        <v>255</v>
      </c>
      <c r="C315" s="4" t="str">
        <f t="shared" si="4"/>
        <v>MAURICIO CASTILLO GUZMAN</v>
      </c>
      <c r="D315" s="8" t="s">
        <v>1454</v>
      </c>
      <c r="E315" s="8" t="s">
        <v>1331</v>
      </c>
      <c r="F315" s="10" t="s">
        <v>1349</v>
      </c>
      <c r="G315" s="15" t="s">
        <v>1428</v>
      </c>
      <c r="H315" s="15">
        <v>17.756164383561643</v>
      </c>
      <c r="I315" s="10" t="s">
        <v>1428</v>
      </c>
      <c r="J315" s="5" t="s">
        <v>2711</v>
      </c>
      <c r="K315" s="14" t="s">
        <v>1601</v>
      </c>
      <c r="L315" s="6">
        <v>8899000</v>
      </c>
      <c r="M315" s="6">
        <v>2</v>
      </c>
    </row>
    <row r="316" spans="1:13" ht="15" customHeight="1" x14ac:dyDescent="0.3">
      <c r="A316" s="4" t="s">
        <v>663</v>
      </c>
      <c r="B316" s="4" t="s">
        <v>662</v>
      </c>
      <c r="C316" s="4" t="str">
        <f t="shared" si="4"/>
        <v>RUBIEL ANTONIO CATANO HERNANDEZ</v>
      </c>
      <c r="D316" s="8" t="s">
        <v>1454</v>
      </c>
      <c r="E316" s="8" t="s">
        <v>1303</v>
      </c>
      <c r="F316" s="10" t="s">
        <v>1334</v>
      </c>
      <c r="G316" s="15" t="s">
        <v>1432</v>
      </c>
      <c r="H316" s="15">
        <v>17.756164383561643</v>
      </c>
      <c r="I316" s="10" t="s">
        <v>2708</v>
      </c>
      <c r="J316" s="5" t="s">
        <v>2714</v>
      </c>
      <c r="K316" s="14" t="s">
        <v>1612</v>
      </c>
      <c r="L316" s="6">
        <v>8899000</v>
      </c>
      <c r="M316" s="6">
        <v>1</v>
      </c>
    </row>
    <row r="317" spans="1:13" ht="15" customHeight="1" x14ac:dyDescent="0.3">
      <c r="A317" s="4" t="s">
        <v>670</v>
      </c>
      <c r="B317" s="4" t="s">
        <v>669</v>
      </c>
      <c r="C317" s="4" t="str">
        <f t="shared" si="4"/>
        <v>XIMENA ALEJANDRA MURIEL TREJOS</v>
      </c>
      <c r="D317" s="8" t="s">
        <v>1454</v>
      </c>
      <c r="E317" s="8" t="s">
        <v>1303</v>
      </c>
      <c r="F317" s="10" t="s">
        <v>1302</v>
      </c>
      <c r="G317" s="15" t="s">
        <v>1428</v>
      </c>
      <c r="H317" s="15">
        <v>17.756164383561643</v>
      </c>
      <c r="I317" s="10" t="s">
        <v>1428</v>
      </c>
      <c r="J317" s="5" t="s">
        <v>2714</v>
      </c>
      <c r="K317" s="14" t="s">
        <v>1950</v>
      </c>
      <c r="L317" s="6">
        <v>8899000</v>
      </c>
      <c r="M317" s="6">
        <v>2</v>
      </c>
    </row>
    <row r="318" spans="1:13" ht="15" customHeight="1" x14ac:dyDescent="0.3">
      <c r="A318" s="4" t="s">
        <v>199</v>
      </c>
      <c r="B318" s="4" t="s">
        <v>198</v>
      </c>
      <c r="C318" s="4" t="str">
        <f t="shared" si="4"/>
        <v>NANCY ELENA RAMIREZ PULGARIN</v>
      </c>
      <c r="D318" s="8" t="s">
        <v>1454</v>
      </c>
      <c r="E318" s="8" t="s">
        <v>1305</v>
      </c>
      <c r="F318" s="10" t="s">
        <v>1354</v>
      </c>
      <c r="G318" s="15" t="s">
        <v>1432</v>
      </c>
      <c r="H318" s="15">
        <v>17.75068493150685</v>
      </c>
      <c r="I318" s="10" t="s">
        <v>2708</v>
      </c>
      <c r="J318" s="5" t="s">
        <v>2715</v>
      </c>
      <c r="K318" s="14" t="s">
        <v>2059</v>
      </c>
      <c r="L318" s="6">
        <v>8899000</v>
      </c>
      <c r="M318" s="6">
        <v>1</v>
      </c>
    </row>
    <row r="319" spans="1:13" ht="15" customHeight="1" x14ac:dyDescent="0.3">
      <c r="A319" s="4" t="s">
        <v>676</v>
      </c>
      <c r="B319" s="4" t="s">
        <v>675</v>
      </c>
      <c r="C319" s="4" t="str">
        <f t="shared" si="4"/>
        <v>BEATRIZ EUGENIA MOLINA CASTANO</v>
      </c>
      <c r="D319" s="8" t="s">
        <v>1454</v>
      </c>
      <c r="E319" s="8" t="s">
        <v>1303</v>
      </c>
      <c r="F319" s="10" t="s">
        <v>1302</v>
      </c>
      <c r="G319" s="15" t="s">
        <v>1428</v>
      </c>
      <c r="H319" s="15">
        <v>17.715068493150685</v>
      </c>
      <c r="I319" s="10" t="s">
        <v>1428</v>
      </c>
      <c r="J319" s="5" t="s">
        <v>2718</v>
      </c>
      <c r="K319" s="14" t="s">
        <v>1920</v>
      </c>
      <c r="L319" s="6">
        <v>8899000</v>
      </c>
      <c r="M319" s="6">
        <v>2</v>
      </c>
    </row>
    <row r="320" spans="1:13" ht="15" customHeight="1" x14ac:dyDescent="0.3">
      <c r="A320" s="4" t="s">
        <v>681</v>
      </c>
      <c r="B320" s="4" t="s">
        <v>680</v>
      </c>
      <c r="C320" s="4" t="str">
        <f t="shared" si="4"/>
        <v>CESAR MAURICIO MONTOYA MERA</v>
      </c>
      <c r="D320" s="8" t="s">
        <v>1454</v>
      </c>
      <c r="E320" s="8" t="s">
        <v>1310</v>
      </c>
      <c r="F320" s="10" t="s">
        <v>1380</v>
      </c>
      <c r="G320" s="15" t="s">
        <v>1432</v>
      </c>
      <c r="H320" s="15">
        <v>17.673972602739727</v>
      </c>
      <c r="I320" s="10" t="s">
        <v>2708</v>
      </c>
      <c r="J320" s="5" t="s">
        <v>2712</v>
      </c>
      <c r="K320" s="14" t="s">
        <v>1923</v>
      </c>
      <c r="L320" s="6">
        <v>8899000</v>
      </c>
      <c r="M320" s="6">
        <v>1</v>
      </c>
    </row>
    <row r="321" spans="1:13" ht="15" customHeight="1" x14ac:dyDescent="0.3">
      <c r="A321" s="4" t="s">
        <v>678</v>
      </c>
      <c r="B321" s="4" t="s">
        <v>677</v>
      </c>
      <c r="C321" s="4" t="str">
        <f t="shared" si="4"/>
        <v>JAIME ERNESTO GOMEZ RODRIGUEZ</v>
      </c>
      <c r="D321" s="8" t="s">
        <v>1454</v>
      </c>
      <c r="E321" s="8" t="s">
        <v>1324</v>
      </c>
      <c r="F321" s="10" t="s">
        <v>1325</v>
      </c>
      <c r="G321" s="15" t="s">
        <v>1436</v>
      </c>
      <c r="H321" s="15">
        <v>17.673972602739727</v>
      </c>
      <c r="I321" s="10" t="s">
        <v>2723</v>
      </c>
      <c r="J321" s="5" t="s">
        <v>2709</v>
      </c>
      <c r="K321" s="14" t="s">
        <v>1750</v>
      </c>
      <c r="L321" s="6">
        <v>8899000</v>
      </c>
      <c r="M321" s="6">
        <v>1</v>
      </c>
    </row>
    <row r="322" spans="1:13" ht="15" customHeight="1" x14ac:dyDescent="0.3">
      <c r="A322" s="4" t="s">
        <v>16</v>
      </c>
      <c r="B322" s="4" t="s">
        <v>679</v>
      </c>
      <c r="C322" s="4" t="str">
        <f t="shared" si="4"/>
        <v>JHON JAIRO MARTINEZ MEJIA</v>
      </c>
      <c r="D322" s="8" t="s">
        <v>1454</v>
      </c>
      <c r="E322" s="8" t="s">
        <v>1303</v>
      </c>
      <c r="F322" s="10" t="s">
        <v>1306</v>
      </c>
      <c r="G322" s="15" t="s">
        <v>1432</v>
      </c>
      <c r="H322" s="15">
        <v>17.673972602739727</v>
      </c>
      <c r="I322" s="10" t="s">
        <v>2708</v>
      </c>
      <c r="J322" s="5" t="s">
        <v>2716</v>
      </c>
      <c r="K322" s="14" t="s">
        <v>1892</v>
      </c>
      <c r="L322" s="6">
        <v>8899000</v>
      </c>
      <c r="M322" s="6">
        <v>1</v>
      </c>
    </row>
    <row r="323" spans="1:13" ht="15" customHeight="1" x14ac:dyDescent="0.3">
      <c r="A323" s="4" t="s">
        <v>311</v>
      </c>
      <c r="B323" s="4" t="s">
        <v>547</v>
      </c>
      <c r="C323" s="4" t="str">
        <f t="shared" si="4"/>
        <v>JOSE LIBARDO RAMIREZ CARDONA</v>
      </c>
      <c r="D323" s="8" t="s">
        <v>1454</v>
      </c>
      <c r="E323" s="8" t="s">
        <v>1303</v>
      </c>
      <c r="F323" s="10" t="s">
        <v>1302</v>
      </c>
      <c r="G323" s="15" t="s">
        <v>1432</v>
      </c>
      <c r="H323" s="15">
        <v>17.673972602739727</v>
      </c>
      <c r="I323" s="10" t="s">
        <v>2708</v>
      </c>
      <c r="J323" s="5" t="s">
        <v>2711</v>
      </c>
      <c r="K323" s="14" t="s">
        <v>2969</v>
      </c>
      <c r="L323" s="6">
        <v>8899000</v>
      </c>
      <c r="M323" s="6">
        <v>1</v>
      </c>
    </row>
    <row r="324" spans="1:13" ht="15" customHeight="1" x14ac:dyDescent="0.3">
      <c r="A324" s="4" t="s">
        <v>292</v>
      </c>
      <c r="B324" s="4" t="s">
        <v>682</v>
      </c>
      <c r="C324" s="4" t="str">
        <f t="shared" ref="C324:C387" si="5">CONCATENATE(A324," ",B324)</f>
        <v>JULIAN LOPEZ PALACIO</v>
      </c>
      <c r="D324" s="8" t="s">
        <v>1454</v>
      </c>
      <c r="E324" s="8" t="s">
        <v>1303</v>
      </c>
      <c r="F324" s="10" t="s">
        <v>1302</v>
      </c>
      <c r="G324" s="15" t="s">
        <v>1428</v>
      </c>
      <c r="H324" s="15">
        <v>17.509589041095889</v>
      </c>
      <c r="I324" s="10" t="s">
        <v>1428</v>
      </c>
      <c r="J324" s="5" t="s">
        <v>2709</v>
      </c>
      <c r="K324" s="14" t="s">
        <v>1877</v>
      </c>
      <c r="L324" s="6">
        <v>8899000</v>
      </c>
      <c r="M324" s="6">
        <v>2</v>
      </c>
    </row>
    <row r="325" spans="1:13" ht="15" customHeight="1" x14ac:dyDescent="0.3">
      <c r="A325" s="4" t="s">
        <v>231</v>
      </c>
      <c r="B325" s="4" t="s">
        <v>230</v>
      </c>
      <c r="C325" s="4" t="str">
        <f t="shared" si="5"/>
        <v>HECTOR LEONEL TORO GIRALDO</v>
      </c>
      <c r="D325" s="8" t="s">
        <v>1454</v>
      </c>
      <c r="E325" s="8" t="s">
        <v>1303</v>
      </c>
      <c r="F325" s="10" t="s">
        <v>1302</v>
      </c>
      <c r="G325" s="15" t="s">
        <v>1428</v>
      </c>
      <c r="H325" s="15">
        <v>17.427397260273974</v>
      </c>
      <c r="I325" s="10" t="s">
        <v>2708</v>
      </c>
      <c r="J325" s="5" t="s">
        <v>2715</v>
      </c>
      <c r="K325" s="14" t="s">
        <v>2184</v>
      </c>
      <c r="L325" s="6">
        <v>8899000</v>
      </c>
      <c r="M325" s="6">
        <v>2</v>
      </c>
    </row>
    <row r="326" spans="1:13" ht="15" customHeight="1" x14ac:dyDescent="0.3">
      <c r="A326" s="4" t="s">
        <v>684</v>
      </c>
      <c r="B326" s="4" t="s">
        <v>683</v>
      </c>
      <c r="C326" s="4" t="str">
        <f t="shared" si="5"/>
        <v>SANDRA MARCELA OSORIO OSPINA</v>
      </c>
      <c r="D326" s="8" t="s">
        <v>1454</v>
      </c>
      <c r="E326" s="8" t="s">
        <v>1303</v>
      </c>
      <c r="F326" s="10" t="s">
        <v>1302</v>
      </c>
      <c r="G326" s="15" t="s">
        <v>1428</v>
      </c>
      <c r="H326" s="15">
        <v>17.336986301369862</v>
      </c>
      <c r="I326" s="10" t="s">
        <v>1428</v>
      </c>
      <c r="J326" s="5" t="s">
        <v>2710</v>
      </c>
      <c r="K326" s="14" t="s">
        <v>3022</v>
      </c>
      <c r="L326" s="6">
        <v>8899000</v>
      </c>
      <c r="M326" s="6">
        <v>2</v>
      </c>
    </row>
    <row r="327" spans="1:13" ht="15" customHeight="1" x14ac:dyDescent="0.3">
      <c r="A327" s="4" t="s">
        <v>686</v>
      </c>
      <c r="B327" s="4" t="s">
        <v>685</v>
      </c>
      <c r="C327" s="4" t="str">
        <f t="shared" si="5"/>
        <v>EDGAR MAURICIO BETANCOURTH ARIAS</v>
      </c>
      <c r="D327" s="8" t="s">
        <v>1454</v>
      </c>
      <c r="E327" s="8" t="s">
        <v>1303</v>
      </c>
      <c r="F327" s="10" t="s">
        <v>1353</v>
      </c>
      <c r="G327" s="15" t="s">
        <v>1432</v>
      </c>
      <c r="H327" s="15">
        <v>17.257534246575343</v>
      </c>
      <c r="I327" s="10" t="s">
        <v>2708</v>
      </c>
      <c r="J327" s="5" t="s">
        <v>2709</v>
      </c>
      <c r="K327" s="14" t="s">
        <v>1547</v>
      </c>
      <c r="L327" s="6">
        <v>8899000</v>
      </c>
      <c r="M327" s="6">
        <v>1</v>
      </c>
    </row>
    <row r="328" spans="1:13" ht="15" customHeight="1" x14ac:dyDescent="0.3">
      <c r="A328" s="4" t="s">
        <v>295</v>
      </c>
      <c r="B328" s="4" t="s">
        <v>687</v>
      </c>
      <c r="C328" s="4" t="str">
        <f t="shared" si="5"/>
        <v>JOHN JAIRO CAMPOS GUZMAN</v>
      </c>
      <c r="D328" s="8" t="s">
        <v>1454</v>
      </c>
      <c r="E328" s="8" t="s">
        <v>1312</v>
      </c>
      <c r="F328" s="10" t="s">
        <v>1381</v>
      </c>
      <c r="G328" s="15" t="s">
        <v>1432</v>
      </c>
      <c r="H328" s="15">
        <v>17.17808219178082</v>
      </c>
      <c r="I328" s="10" t="s">
        <v>2708</v>
      </c>
      <c r="J328" s="5" t="s">
        <v>2714</v>
      </c>
      <c r="K328" s="14" t="s">
        <v>1564</v>
      </c>
      <c r="L328" s="6">
        <v>8899000</v>
      </c>
      <c r="M328" s="6">
        <v>1</v>
      </c>
    </row>
    <row r="329" spans="1:13" ht="15" customHeight="1" x14ac:dyDescent="0.3">
      <c r="A329" s="4" t="s">
        <v>41</v>
      </c>
      <c r="B329" s="4" t="s">
        <v>688</v>
      </c>
      <c r="C329" s="4" t="str">
        <f t="shared" si="5"/>
        <v>CARLOS ALBERTO CASTRO OSMA</v>
      </c>
      <c r="D329" s="8" t="s">
        <v>1454</v>
      </c>
      <c r="E329" s="8" t="s">
        <v>1310</v>
      </c>
      <c r="F329" s="10" t="s">
        <v>1311</v>
      </c>
      <c r="G329" s="15" t="s">
        <v>1432</v>
      </c>
      <c r="H329" s="15">
        <v>17.087671232876712</v>
      </c>
      <c r="I329" s="10" t="s">
        <v>2708</v>
      </c>
      <c r="J329" s="5" t="s">
        <v>2721</v>
      </c>
      <c r="K329" s="14" t="s">
        <v>1609</v>
      </c>
      <c r="L329" s="6">
        <v>8899000</v>
      </c>
      <c r="M329" s="6">
        <v>1</v>
      </c>
    </row>
    <row r="330" spans="1:13" ht="15" customHeight="1" x14ac:dyDescent="0.3">
      <c r="A330" s="4" t="s">
        <v>558</v>
      </c>
      <c r="B330" s="4" t="s">
        <v>689</v>
      </c>
      <c r="C330" s="4" t="str">
        <f t="shared" si="5"/>
        <v>RUBEN DARIO HERRERA MARIN</v>
      </c>
      <c r="D330" s="8" t="s">
        <v>1454</v>
      </c>
      <c r="E330" s="8" t="s">
        <v>1303</v>
      </c>
      <c r="F330" s="10" t="s">
        <v>1302</v>
      </c>
      <c r="G330" s="15" t="s">
        <v>1428</v>
      </c>
      <c r="H330" s="15">
        <v>17.049315068493151</v>
      </c>
      <c r="I330" s="10" t="s">
        <v>1428</v>
      </c>
      <c r="J330" s="5" t="s">
        <v>2713</v>
      </c>
      <c r="K330" s="14" t="s">
        <v>1797</v>
      </c>
      <c r="L330" s="6">
        <v>8899000</v>
      </c>
      <c r="M330" s="6">
        <v>2</v>
      </c>
    </row>
    <row r="331" spans="1:13" ht="15" customHeight="1" x14ac:dyDescent="0.3">
      <c r="A331" s="4" t="s">
        <v>587</v>
      </c>
      <c r="B331" s="4" t="s">
        <v>690</v>
      </c>
      <c r="C331" s="4" t="str">
        <f t="shared" si="5"/>
        <v>MARIA CLEMENCIA LOPEZ CANAVERAL</v>
      </c>
      <c r="D331" s="8" t="s">
        <v>1454</v>
      </c>
      <c r="E331" s="8" t="s">
        <v>1303</v>
      </c>
      <c r="F331" s="10" t="s">
        <v>1302</v>
      </c>
      <c r="G331" s="15" t="s">
        <v>1433</v>
      </c>
      <c r="H331" s="15">
        <v>16.969863013698632</v>
      </c>
      <c r="I331" s="10" t="s">
        <v>1428</v>
      </c>
      <c r="J331" s="5" t="s">
        <v>2718</v>
      </c>
      <c r="K331" s="14" t="s">
        <v>1859</v>
      </c>
      <c r="L331" s="6">
        <v>8899000</v>
      </c>
      <c r="M331" s="6">
        <v>1</v>
      </c>
    </row>
    <row r="332" spans="1:13" ht="15" customHeight="1" x14ac:dyDescent="0.3">
      <c r="A332" s="4" t="s">
        <v>462</v>
      </c>
      <c r="B332" s="4" t="s">
        <v>692</v>
      </c>
      <c r="C332" s="4" t="str">
        <f t="shared" si="5"/>
        <v>JAIRO IVAN SALAZAR GALLEGO</v>
      </c>
      <c r="D332" s="8" t="s">
        <v>1454</v>
      </c>
      <c r="E332" s="8" t="s">
        <v>1303</v>
      </c>
      <c r="F332" s="10" t="s">
        <v>1302</v>
      </c>
      <c r="G332" s="15" t="s">
        <v>1428</v>
      </c>
      <c r="H332" s="15">
        <v>16.8</v>
      </c>
      <c r="I332" s="10" t="s">
        <v>1428</v>
      </c>
      <c r="J332" s="5" t="s">
        <v>2714</v>
      </c>
      <c r="K332" s="14" t="s">
        <v>2131</v>
      </c>
      <c r="L332" s="6">
        <v>8899000</v>
      </c>
      <c r="M332" s="6">
        <v>2</v>
      </c>
    </row>
    <row r="333" spans="1:13" ht="15" customHeight="1" x14ac:dyDescent="0.3">
      <c r="A333" s="4" t="s">
        <v>691</v>
      </c>
      <c r="B333" s="4" t="s">
        <v>412</v>
      </c>
      <c r="C333" s="4" t="str">
        <f t="shared" si="5"/>
        <v>MIGUEL LEANDRO OCAMPO LOPEZ</v>
      </c>
      <c r="D333" s="8" t="s">
        <v>1454</v>
      </c>
      <c r="E333" s="8" t="s">
        <v>1303</v>
      </c>
      <c r="F333" s="10" t="s">
        <v>1302</v>
      </c>
      <c r="G333" s="15" t="s">
        <v>1433</v>
      </c>
      <c r="H333" s="15">
        <v>16.8</v>
      </c>
      <c r="I333" s="10" t="s">
        <v>1428</v>
      </c>
      <c r="J333" s="5" t="s">
        <v>2709</v>
      </c>
      <c r="K333" s="14" t="s">
        <v>1963</v>
      </c>
      <c r="L333" s="6">
        <v>8899000</v>
      </c>
      <c r="M333" s="6">
        <v>1</v>
      </c>
    </row>
    <row r="334" spans="1:13" ht="15" customHeight="1" x14ac:dyDescent="0.3">
      <c r="A334" s="4" t="s">
        <v>58</v>
      </c>
      <c r="B334" s="4" t="s">
        <v>693</v>
      </c>
      <c r="C334" s="4" t="str">
        <f t="shared" si="5"/>
        <v>CESAR AUGUSTO BEDOYA GOMEZ</v>
      </c>
      <c r="D334" s="8" t="s">
        <v>1454</v>
      </c>
      <c r="E334" s="8" t="s">
        <v>1303</v>
      </c>
      <c r="F334" s="10" t="s">
        <v>1302</v>
      </c>
      <c r="G334" s="15" t="s">
        <v>1428</v>
      </c>
      <c r="H334" s="15">
        <v>16.794520547945204</v>
      </c>
      <c r="I334" s="10" t="s">
        <v>1428</v>
      </c>
      <c r="J334" s="5" t="s">
        <v>2712</v>
      </c>
      <c r="K334" s="14" t="s">
        <v>1539</v>
      </c>
      <c r="L334" s="6">
        <v>8899000</v>
      </c>
      <c r="M334" s="6">
        <v>3</v>
      </c>
    </row>
    <row r="335" spans="1:13" ht="15" customHeight="1" x14ac:dyDescent="0.3">
      <c r="A335" s="4" t="s">
        <v>271</v>
      </c>
      <c r="B335" s="4" t="s">
        <v>270</v>
      </c>
      <c r="C335" s="4" t="str">
        <f t="shared" si="5"/>
        <v>NATALIA ANDREA GALLO LOPEZ</v>
      </c>
      <c r="D335" s="8" t="s">
        <v>1454</v>
      </c>
      <c r="E335" s="8" t="s">
        <v>1303</v>
      </c>
      <c r="F335" s="10" t="s">
        <v>1302</v>
      </c>
      <c r="G335" s="15" t="s">
        <v>1433</v>
      </c>
      <c r="H335" s="15">
        <v>16.753424657534246</v>
      </c>
      <c r="I335" s="10" t="s">
        <v>1428</v>
      </c>
      <c r="J335" s="5" t="s">
        <v>2711</v>
      </c>
      <c r="K335" s="14" t="s">
        <v>1693</v>
      </c>
      <c r="L335" s="6">
        <v>8899000</v>
      </c>
      <c r="M335" s="6">
        <v>1</v>
      </c>
    </row>
    <row r="336" spans="1:13" ht="15" customHeight="1" x14ac:dyDescent="0.3">
      <c r="A336" s="4" t="s">
        <v>109</v>
      </c>
      <c r="B336" s="4" t="s">
        <v>108</v>
      </c>
      <c r="C336" s="4" t="str">
        <f t="shared" si="5"/>
        <v>HILDA LORENA GONZALEZ LOPEZ</v>
      </c>
      <c r="D336" s="8" t="s">
        <v>1454</v>
      </c>
      <c r="E336" s="8" t="s">
        <v>1303</v>
      </c>
      <c r="F336" s="10" t="s">
        <v>1302</v>
      </c>
      <c r="G336" s="15" t="s">
        <v>1428</v>
      </c>
      <c r="H336" s="15">
        <v>16.665753424657535</v>
      </c>
      <c r="I336" s="10" t="s">
        <v>1428</v>
      </c>
      <c r="J336" s="5" t="s">
        <v>2715</v>
      </c>
      <c r="K336" s="14" t="s">
        <v>1762</v>
      </c>
      <c r="L336" s="6">
        <v>8899000</v>
      </c>
      <c r="M336" s="6">
        <v>3</v>
      </c>
    </row>
    <row r="337" spans="1:13" ht="15" customHeight="1" x14ac:dyDescent="0.3">
      <c r="A337" s="4" t="s">
        <v>187</v>
      </c>
      <c r="B337" s="4" t="s">
        <v>186</v>
      </c>
      <c r="C337" s="4" t="str">
        <f t="shared" si="5"/>
        <v>JUAN MANUEL PEREZ MUNOZ</v>
      </c>
      <c r="D337" s="8" t="s">
        <v>1454</v>
      </c>
      <c r="E337" s="8" t="s">
        <v>1303</v>
      </c>
      <c r="F337" s="10" t="s">
        <v>1306</v>
      </c>
      <c r="G337" s="15" t="s">
        <v>1432</v>
      </c>
      <c r="H337" s="15">
        <v>16.665753424657535</v>
      </c>
      <c r="I337" s="10" t="s">
        <v>2708</v>
      </c>
      <c r="J337" s="5" t="s">
        <v>2715</v>
      </c>
      <c r="K337" s="14" t="s">
        <v>2017</v>
      </c>
      <c r="L337" s="6">
        <v>8899000</v>
      </c>
      <c r="M337" s="6">
        <v>1</v>
      </c>
    </row>
    <row r="338" spans="1:13" ht="15" customHeight="1" x14ac:dyDescent="0.3">
      <c r="A338" s="4" t="s">
        <v>211</v>
      </c>
      <c r="B338" s="4" t="s">
        <v>210</v>
      </c>
      <c r="C338" s="4" t="str">
        <f t="shared" si="5"/>
        <v>LUIS FERNANDO RODAS MEJIA</v>
      </c>
      <c r="D338" s="8" t="s">
        <v>1454</v>
      </c>
      <c r="E338" s="8" t="s">
        <v>1303</v>
      </c>
      <c r="F338" s="10" t="s">
        <v>1306</v>
      </c>
      <c r="G338" s="15" t="s">
        <v>1432</v>
      </c>
      <c r="H338" s="15">
        <v>16.665753424657535</v>
      </c>
      <c r="I338" s="10" t="s">
        <v>2708</v>
      </c>
      <c r="J338" s="5" t="s">
        <v>2715</v>
      </c>
      <c r="K338" s="14" t="s">
        <v>2106</v>
      </c>
      <c r="L338" s="6">
        <v>8899000</v>
      </c>
      <c r="M338" s="6">
        <v>2</v>
      </c>
    </row>
    <row r="339" spans="1:13" ht="15" customHeight="1" x14ac:dyDescent="0.3">
      <c r="A339" s="4" t="s">
        <v>113</v>
      </c>
      <c r="B339" s="4" t="s">
        <v>695</v>
      </c>
      <c r="C339" s="4" t="str">
        <f t="shared" si="5"/>
        <v>MARTHA LILIANA MONSALVE SALGADO</v>
      </c>
      <c r="D339" s="8" t="s">
        <v>1454</v>
      </c>
      <c r="E339" s="8" t="s">
        <v>1326</v>
      </c>
      <c r="F339" s="10" t="s">
        <v>1382</v>
      </c>
      <c r="G339" s="15" t="s">
        <v>1428</v>
      </c>
      <c r="H339" s="15">
        <v>16.665753424657535</v>
      </c>
      <c r="I339" s="10" t="s">
        <v>1428</v>
      </c>
      <c r="J339" s="5" t="s">
        <v>2713</v>
      </c>
      <c r="K339" s="14" t="s">
        <v>1925</v>
      </c>
      <c r="L339" s="6">
        <v>8899000</v>
      </c>
      <c r="M339" s="6">
        <v>3</v>
      </c>
    </row>
    <row r="340" spans="1:13" ht="15" customHeight="1" x14ac:dyDescent="0.3">
      <c r="A340" s="4" t="s">
        <v>207</v>
      </c>
      <c r="B340" s="4" t="s">
        <v>206</v>
      </c>
      <c r="C340" s="4" t="str">
        <f t="shared" si="5"/>
        <v>MILTON DANIEL RIOS RAMIREZ</v>
      </c>
      <c r="D340" s="8" t="s">
        <v>1454</v>
      </c>
      <c r="E340" s="8" t="s">
        <v>1303</v>
      </c>
      <c r="F340" s="10" t="s">
        <v>1323</v>
      </c>
      <c r="G340" s="15" t="s">
        <v>1428</v>
      </c>
      <c r="H340" s="15">
        <v>16.665753424657535</v>
      </c>
      <c r="I340" s="10" t="s">
        <v>1428</v>
      </c>
      <c r="J340" s="5" t="s">
        <v>2715</v>
      </c>
      <c r="K340" s="14" t="s">
        <v>2091</v>
      </c>
      <c r="L340" s="6">
        <v>8899000</v>
      </c>
      <c r="M340" s="6">
        <v>3</v>
      </c>
    </row>
    <row r="341" spans="1:13" ht="15" customHeight="1" x14ac:dyDescent="0.3">
      <c r="A341" s="4" t="s">
        <v>60</v>
      </c>
      <c r="B341" s="4" t="s">
        <v>694</v>
      </c>
      <c r="C341" s="4" t="str">
        <f t="shared" si="5"/>
        <v>PAULA ANDREA AGUIRRE OSORIO</v>
      </c>
      <c r="D341" s="8" t="s">
        <v>1454</v>
      </c>
      <c r="E341" s="8" t="s">
        <v>1303</v>
      </c>
      <c r="F341" s="10" t="s">
        <v>1302</v>
      </c>
      <c r="G341" s="15" t="s">
        <v>1428</v>
      </c>
      <c r="H341" s="15">
        <v>16.665753424657535</v>
      </c>
      <c r="I341" s="10" t="s">
        <v>1428</v>
      </c>
      <c r="J341" s="5" t="s">
        <v>2718</v>
      </c>
      <c r="K341" s="14" t="s">
        <v>1476</v>
      </c>
      <c r="L341" s="6">
        <v>8899000</v>
      </c>
      <c r="M341" s="6">
        <v>3</v>
      </c>
    </row>
    <row r="342" spans="1:13" ht="15" customHeight="1" x14ac:dyDescent="0.3">
      <c r="A342" s="4" t="s">
        <v>162</v>
      </c>
      <c r="B342" s="4" t="s">
        <v>161</v>
      </c>
      <c r="C342" s="4" t="str">
        <f t="shared" si="5"/>
        <v>SANDRA MILENA MONTES VALENCIA</v>
      </c>
      <c r="D342" s="8" t="s">
        <v>1454</v>
      </c>
      <c r="E342" s="8" t="s">
        <v>1312</v>
      </c>
      <c r="F342" s="10" t="s">
        <v>1346</v>
      </c>
      <c r="G342" s="15" t="s">
        <v>1428</v>
      </c>
      <c r="H342" s="15">
        <v>16.665753424657535</v>
      </c>
      <c r="I342" s="10" t="s">
        <v>1428</v>
      </c>
      <c r="J342" s="5" t="s">
        <v>2715</v>
      </c>
      <c r="K342" s="14" t="s">
        <v>1928</v>
      </c>
      <c r="L342" s="6">
        <v>8899000</v>
      </c>
      <c r="M342" s="6">
        <v>4</v>
      </c>
    </row>
    <row r="343" spans="1:13" ht="15" customHeight="1" x14ac:dyDescent="0.3">
      <c r="A343" s="4" t="s">
        <v>162</v>
      </c>
      <c r="B343" s="4" t="s">
        <v>696</v>
      </c>
      <c r="C343" s="4" t="str">
        <f t="shared" si="5"/>
        <v>SANDRA MILENA ROBAYO REYES</v>
      </c>
      <c r="D343" s="8" t="s">
        <v>1454</v>
      </c>
      <c r="E343" s="8" t="s">
        <v>1303</v>
      </c>
      <c r="F343" s="10" t="s">
        <v>1302</v>
      </c>
      <c r="G343" s="15" t="s">
        <v>1428</v>
      </c>
      <c r="H343" s="15">
        <v>16.665753424657535</v>
      </c>
      <c r="I343" s="10" t="s">
        <v>1428</v>
      </c>
      <c r="J343" s="5" t="s">
        <v>2710</v>
      </c>
      <c r="K343" s="14" t="s">
        <v>2101</v>
      </c>
      <c r="L343" s="6">
        <v>8899000</v>
      </c>
      <c r="M343" s="6">
        <v>4</v>
      </c>
    </row>
    <row r="344" spans="1:13" ht="15" customHeight="1" x14ac:dyDescent="0.3">
      <c r="A344" s="4" t="s">
        <v>703</v>
      </c>
      <c r="B344" s="4" t="s">
        <v>702</v>
      </c>
      <c r="C344" s="4" t="str">
        <f t="shared" si="5"/>
        <v>DIEGO ANDRES MARIN MARIN</v>
      </c>
      <c r="D344" s="8" t="s">
        <v>1454</v>
      </c>
      <c r="E344" s="8" t="s">
        <v>1326</v>
      </c>
      <c r="F344" s="10" t="s">
        <v>1327</v>
      </c>
      <c r="G344" s="15" t="s">
        <v>3055</v>
      </c>
      <c r="H344" s="15">
        <v>16.589041095890412</v>
      </c>
      <c r="I344" s="10" t="s">
        <v>2724</v>
      </c>
      <c r="J344" s="5" t="s">
        <v>2716</v>
      </c>
      <c r="K344" s="14" t="s">
        <v>1893</v>
      </c>
      <c r="L344" s="6">
        <v>8899000</v>
      </c>
      <c r="M344" s="6">
        <v>0</v>
      </c>
    </row>
    <row r="345" spans="1:13" ht="15" customHeight="1" x14ac:dyDescent="0.3">
      <c r="A345" s="4" t="s">
        <v>699</v>
      </c>
      <c r="B345" s="4" t="s">
        <v>698</v>
      </c>
      <c r="C345" s="4" t="str">
        <f t="shared" si="5"/>
        <v>JHONNY ALEXANDER GARCIA RUIZ</v>
      </c>
      <c r="D345" s="8" t="s">
        <v>1454</v>
      </c>
      <c r="E345" s="8" t="s">
        <v>1305</v>
      </c>
      <c r="F345" s="10" t="s">
        <v>1304</v>
      </c>
      <c r="G345" s="15" t="s">
        <v>1435</v>
      </c>
      <c r="H345" s="15">
        <v>16.589041095890412</v>
      </c>
      <c r="I345" s="10" t="s">
        <v>2724</v>
      </c>
      <c r="J345" s="5" t="s">
        <v>2716</v>
      </c>
      <c r="K345" s="14" t="s">
        <v>1707</v>
      </c>
      <c r="L345" s="6">
        <v>8899000</v>
      </c>
      <c r="M345" s="6">
        <v>0</v>
      </c>
    </row>
    <row r="346" spans="1:13" ht="15" customHeight="1" x14ac:dyDescent="0.3">
      <c r="A346" s="4" t="s">
        <v>291</v>
      </c>
      <c r="B346" s="4" t="s">
        <v>700</v>
      </c>
      <c r="C346" s="4" t="str">
        <f t="shared" si="5"/>
        <v>LEONEL HENAO RIOS</v>
      </c>
      <c r="D346" s="8" t="s">
        <v>1454</v>
      </c>
      <c r="E346" s="8" t="s">
        <v>1303</v>
      </c>
      <c r="F346" s="10" t="s">
        <v>1307</v>
      </c>
      <c r="G346" s="15" t="s">
        <v>3055</v>
      </c>
      <c r="H346" s="15">
        <v>16.589041095890412</v>
      </c>
      <c r="I346" s="10" t="s">
        <v>2724</v>
      </c>
      <c r="J346" s="5" t="s">
        <v>2716</v>
      </c>
      <c r="K346" s="14" t="s">
        <v>1783</v>
      </c>
      <c r="L346" s="6">
        <v>8899000</v>
      </c>
      <c r="M346" s="6">
        <v>0</v>
      </c>
    </row>
    <row r="347" spans="1:13" ht="15" customHeight="1" x14ac:dyDescent="0.3">
      <c r="A347" s="4" t="s">
        <v>297</v>
      </c>
      <c r="B347" s="4" t="s">
        <v>701</v>
      </c>
      <c r="C347" s="4" t="str">
        <f t="shared" si="5"/>
        <v>LUIS ALFONSO DELGADILLO LONDONO</v>
      </c>
      <c r="D347" s="8" t="s">
        <v>1454</v>
      </c>
      <c r="E347" s="8" t="s">
        <v>1303</v>
      </c>
      <c r="F347" s="10" t="s">
        <v>1302</v>
      </c>
      <c r="G347" s="15" t="s">
        <v>3055</v>
      </c>
      <c r="H347" s="15">
        <v>16.589041095890412</v>
      </c>
      <c r="I347" s="10" t="s">
        <v>2723</v>
      </c>
      <c r="J347" s="5" t="s">
        <v>2711</v>
      </c>
      <c r="K347" s="14" t="s">
        <v>1849</v>
      </c>
      <c r="L347" s="6">
        <v>8899000</v>
      </c>
      <c r="M347" s="6">
        <v>2</v>
      </c>
    </row>
    <row r="348" spans="1:13" ht="15" customHeight="1" x14ac:dyDescent="0.3">
      <c r="A348" s="4" t="s">
        <v>697</v>
      </c>
      <c r="B348" s="4" t="s">
        <v>503</v>
      </c>
      <c r="C348" s="4" t="str">
        <f t="shared" si="5"/>
        <v>OSCAR EDUARDO CARDONA LOPEZ</v>
      </c>
      <c r="D348" s="8" t="s">
        <v>1454</v>
      </c>
      <c r="E348" s="8" t="s">
        <v>1303</v>
      </c>
      <c r="F348" s="10" t="s">
        <v>1302</v>
      </c>
      <c r="G348" s="15" t="s">
        <v>1432</v>
      </c>
      <c r="H348" s="15">
        <v>16.589041095890412</v>
      </c>
      <c r="I348" s="10" t="s">
        <v>2708</v>
      </c>
      <c r="J348" s="5" t="s">
        <v>2716</v>
      </c>
      <c r="K348" s="14" t="s">
        <v>1582</v>
      </c>
      <c r="L348" s="6">
        <v>8899000</v>
      </c>
      <c r="M348" s="6">
        <v>2</v>
      </c>
    </row>
    <row r="349" spans="1:13" ht="15" customHeight="1" x14ac:dyDescent="0.3">
      <c r="A349" s="4" t="s">
        <v>137</v>
      </c>
      <c r="B349" s="4" t="s">
        <v>136</v>
      </c>
      <c r="C349" s="4" t="str">
        <f t="shared" si="5"/>
        <v>CLAUDIA MILENA JIMENEZ MARTINEZ</v>
      </c>
      <c r="D349" s="8" t="s">
        <v>1454</v>
      </c>
      <c r="E349" s="8" t="s">
        <v>1303</v>
      </c>
      <c r="F349" s="10" t="s">
        <v>1302</v>
      </c>
      <c r="G349" s="15" t="s">
        <v>1432</v>
      </c>
      <c r="H349" s="15">
        <v>16.493150684931507</v>
      </c>
      <c r="I349" s="10" t="s">
        <v>2708</v>
      </c>
      <c r="J349" s="5" t="s">
        <v>2715</v>
      </c>
      <c r="K349" s="14" t="s">
        <v>1830</v>
      </c>
      <c r="L349" s="6">
        <v>8899000</v>
      </c>
      <c r="M349" s="6">
        <v>2</v>
      </c>
    </row>
    <row r="350" spans="1:13" ht="15" customHeight="1" x14ac:dyDescent="0.3">
      <c r="A350" s="4" t="s">
        <v>27</v>
      </c>
      <c r="B350" s="4" t="s">
        <v>26</v>
      </c>
      <c r="C350" s="4" t="str">
        <f t="shared" si="5"/>
        <v>JOSE RAMIRO ARREDONDO VELEZ</v>
      </c>
      <c r="D350" s="8" t="s">
        <v>1454</v>
      </c>
      <c r="E350" s="8" t="s">
        <v>1303</v>
      </c>
      <c r="F350" s="10" t="s">
        <v>1339</v>
      </c>
      <c r="G350" s="15" t="s">
        <v>1428</v>
      </c>
      <c r="H350" s="15">
        <v>16.468493150684932</v>
      </c>
      <c r="I350" s="10" t="s">
        <v>1428</v>
      </c>
      <c r="J350" s="5" t="s">
        <v>2715</v>
      </c>
      <c r="K350" s="14" t="s">
        <v>1528</v>
      </c>
      <c r="L350" s="6">
        <v>8899000</v>
      </c>
      <c r="M350" s="6">
        <v>3</v>
      </c>
    </row>
    <row r="351" spans="1:13" ht="15" customHeight="1" x14ac:dyDescent="0.3">
      <c r="A351" s="4" t="s">
        <v>73</v>
      </c>
      <c r="B351" s="4" t="s">
        <v>704</v>
      </c>
      <c r="C351" s="4" t="str">
        <f t="shared" si="5"/>
        <v>JULIAN ANDRES GALVEZ RAMIREZ</v>
      </c>
      <c r="D351" s="8" t="s">
        <v>1454</v>
      </c>
      <c r="E351" s="8" t="s">
        <v>1303</v>
      </c>
      <c r="F351" s="10" t="s">
        <v>1322</v>
      </c>
      <c r="G351" s="15" t="s">
        <v>1432</v>
      </c>
      <c r="H351" s="15">
        <v>16.397260273972602</v>
      </c>
      <c r="I351" s="10" t="s">
        <v>2708</v>
      </c>
      <c r="J351" s="5" t="s">
        <v>2709</v>
      </c>
      <c r="K351" s="14" t="s">
        <v>1695</v>
      </c>
      <c r="L351" s="6">
        <v>8899000</v>
      </c>
      <c r="M351" s="6">
        <v>1</v>
      </c>
    </row>
    <row r="352" spans="1:13" ht="15" customHeight="1" x14ac:dyDescent="0.3">
      <c r="A352" s="4" t="s">
        <v>706</v>
      </c>
      <c r="B352" s="4" t="s">
        <v>705</v>
      </c>
      <c r="C352" s="4" t="str">
        <f t="shared" si="5"/>
        <v>FELIPE RAIGOSA ARANGO</v>
      </c>
      <c r="D352" s="8" t="s">
        <v>1454</v>
      </c>
      <c r="E352" s="8" t="s">
        <v>1303</v>
      </c>
      <c r="F352" s="10" t="s">
        <v>1302</v>
      </c>
      <c r="G352" s="15" t="s">
        <v>1435</v>
      </c>
      <c r="H352" s="15">
        <v>16.219178082191782</v>
      </c>
      <c r="I352" s="10" t="s">
        <v>2708</v>
      </c>
      <c r="J352" s="5" t="s">
        <v>2709</v>
      </c>
      <c r="K352" s="14" t="s">
        <v>2042</v>
      </c>
      <c r="L352" s="6">
        <v>8899000</v>
      </c>
      <c r="M352" s="6">
        <v>2</v>
      </c>
    </row>
    <row r="353" spans="1:13" ht="15" customHeight="1" x14ac:dyDescent="0.3">
      <c r="A353" s="4" t="s">
        <v>159</v>
      </c>
      <c r="B353" s="4" t="s">
        <v>158</v>
      </c>
      <c r="C353" s="4" t="str">
        <f t="shared" si="5"/>
        <v>YUDY MARCELA MONROY HENAO</v>
      </c>
      <c r="D353" s="8" t="s">
        <v>1454</v>
      </c>
      <c r="E353" s="8" t="s">
        <v>1303</v>
      </c>
      <c r="F353" s="10" t="s">
        <v>1302</v>
      </c>
      <c r="G353" s="15" t="s">
        <v>1432</v>
      </c>
      <c r="H353" s="15">
        <v>16.219178082191782</v>
      </c>
      <c r="I353" s="10" t="s">
        <v>2708</v>
      </c>
      <c r="J353" s="5" t="s">
        <v>2715</v>
      </c>
      <c r="K353" s="14" t="s">
        <v>1922</v>
      </c>
      <c r="L353" s="6">
        <v>8899000</v>
      </c>
      <c r="M353" s="6">
        <v>2</v>
      </c>
    </row>
    <row r="354" spans="1:13" ht="15" customHeight="1" x14ac:dyDescent="0.3">
      <c r="A354" s="4" t="s">
        <v>708</v>
      </c>
      <c r="B354" s="4" t="s">
        <v>328</v>
      </c>
      <c r="C354" s="4" t="str">
        <f t="shared" si="5"/>
        <v>ANDRES GAVIRIA OCAMPO</v>
      </c>
      <c r="D354" s="8" t="s">
        <v>1454</v>
      </c>
      <c r="E354" s="8" t="s">
        <v>1303</v>
      </c>
      <c r="F354" s="10" t="s">
        <v>1302</v>
      </c>
      <c r="G354" s="15" t="s">
        <v>1428</v>
      </c>
      <c r="H354" s="15">
        <v>16.090410958904108</v>
      </c>
      <c r="I354" s="10" t="s">
        <v>1428</v>
      </c>
      <c r="J354" s="5" t="s">
        <v>2709</v>
      </c>
      <c r="K354" s="14" t="s">
        <v>1713</v>
      </c>
      <c r="L354" s="6">
        <v>8899000</v>
      </c>
      <c r="M354" s="6">
        <v>3</v>
      </c>
    </row>
    <row r="355" spans="1:13" ht="15" customHeight="1" x14ac:dyDescent="0.3">
      <c r="A355" s="4" t="s">
        <v>710</v>
      </c>
      <c r="B355" s="4" t="s">
        <v>709</v>
      </c>
      <c r="C355" s="4" t="str">
        <f t="shared" si="5"/>
        <v>GILDARDO GIRALDO PULGARIN</v>
      </c>
      <c r="D355" s="8" t="s">
        <v>1454</v>
      </c>
      <c r="E355" s="8" t="s">
        <v>1303</v>
      </c>
      <c r="F355" s="10" t="s">
        <v>1302</v>
      </c>
      <c r="G355" s="15" t="s">
        <v>1432</v>
      </c>
      <c r="H355" s="15">
        <v>16.090410958904108</v>
      </c>
      <c r="I355" s="10" t="s">
        <v>2708</v>
      </c>
      <c r="J355" s="5" t="s">
        <v>2719</v>
      </c>
      <c r="K355" s="14" t="s">
        <v>1734</v>
      </c>
      <c r="L355" s="6">
        <v>8899000</v>
      </c>
      <c r="M355" s="6">
        <v>2</v>
      </c>
    </row>
    <row r="356" spans="1:13" ht="15" customHeight="1" x14ac:dyDescent="0.3">
      <c r="A356" s="4" t="s">
        <v>712</v>
      </c>
      <c r="B356" s="4" t="s">
        <v>711</v>
      </c>
      <c r="C356" s="4" t="str">
        <f t="shared" si="5"/>
        <v>LIBIA ARGELY RAMIREZ VARGAS</v>
      </c>
      <c r="D356" s="8" t="s">
        <v>1454</v>
      </c>
      <c r="E356" s="8" t="s">
        <v>1369</v>
      </c>
      <c r="F356" s="10" t="s">
        <v>1383</v>
      </c>
      <c r="G356" s="15" t="s">
        <v>1428</v>
      </c>
      <c r="H356" s="15">
        <v>15.745205479452055</v>
      </c>
      <c r="I356" s="10" t="s">
        <v>1428</v>
      </c>
      <c r="J356" s="5" t="s">
        <v>2710</v>
      </c>
      <c r="K356" s="14" t="s">
        <v>2062</v>
      </c>
      <c r="L356" s="6">
        <v>8899000</v>
      </c>
      <c r="M356" s="6">
        <v>2</v>
      </c>
    </row>
    <row r="357" spans="1:13" ht="15" customHeight="1" x14ac:dyDescent="0.3">
      <c r="A357" s="4" t="s">
        <v>292</v>
      </c>
      <c r="B357" s="4" t="s">
        <v>713</v>
      </c>
      <c r="C357" s="4" t="str">
        <f t="shared" si="5"/>
        <v>JULIAN VILLEGAS OSPINA</v>
      </c>
      <c r="D357" s="8" t="s">
        <v>1454</v>
      </c>
      <c r="E357" s="8" t="s">
        <v>1303</v>
      </c>
      <c r="F357" s="10" t="s">
        <v>1342</v>
      </c>
      <c r="G357" s="15" t="s">
        <v>1432</v>
      </c>
      <c r="H357" s="15">
        <v>15.715068493150685</v>
      </c>
      <c r="I357" s="10" t="s">
        <v>2708</v>
      </c>
      <c r="J357" s="5" t="s">
        <v>2709</v>
      </c>
      <c r="K357" s="14" t="s">
        <v>2230</v>
      </c>
      <c r="L357" s="6">
        <v>8899000</v>
      </c>
      <c r="M357" s="6">
        <v>1</v>
      </c>
    </row>
    <row r="358" spans="1:13" ht="15" customHeight="1" x14ac:dyDescent="0.3">
      <c r="A358" s="4" t="s">
        <v>269</v>
      </c>
      <c r="B358" s="4" t="s">
        <v>716</v>
      </c>
      <c r="C358" s="4" t="str">
        <f t="shared" si="5"/>
        <v>CARLOS MARIO LOPEZ GUTIERREZ</v>
      </c>
      <c r="D358" s="8" t="s">
        <v>1454</v>
      </c>
      <c r="E358" s="8" t="s">
        <v>1303</v>
      </c>
      <c r="F358" s="10" t="s">
        <v>1306</v>
      </c>
      <c r="G358" s="15" t="s">
        <v>1438</v>
      </c>
      <c r="H358" s="15">
        <v>15.553424657534247</v>
      </c>
      <c r="I358" s="10" t="s">
        <v>1428</v>
      </c>
      <c r="J358" s="5" t="s">
        <v>2717</v>
      </c>
      <c r="K358" s="14" t="s">
        <v>1867</v>
      </c>
      <c r="L358" s="6">
        <v>8899000</v>
      </c>
      <c r="M358" s="6">
        <v>1</v>
      </c>
    </row>
    <row r="359" spans="1:13" ht="15" customHeight="1" x14ac:dyDescent="0.3">
      <c r="A359" s="4" t="s">
        <v>715</v>
      </c>
      <c r="B359" s="4" t="s">
        <v>714</v>
      </c>
      <c r="C359" s="4" t="str">
        <f t="shared" si="5"/>
        <v>SANDRA RAQUEL FORERO VEGA</v>
      </c>
      <c r="D359" s="8" t="s">
        <v>1454</v>
      </c>
      <c r="E359" s="8" t="s">
        <v>1303</v>
      </c>
      <c r="F359" s="10" t="s">
        <v>1330</v>
      </c>
      <c r="G359" s="15" t="s">
        <v>1438</v>
      </c>
      <c r="H359" s="15">
        <v>15.553424657534247</v>
      </c>
      <c r="I359" s="10" t="s">
        <v>2731</v>
      </c>
      <c r="J359" s="5" t="s">
        <v>2729</v>
      </c>
      <c r="K359" s="14" t="s">
        <v>1685</v>
      </c>
      <c r="L359" s="6">
        <v>8899000</v>
      </c>
      <c r="M359" s="6">
        <v>0</v>
      </c>
    </row>
    <row r="360" spans="1:13" ht="15" customHeight="1" x14ac:dyDescent="0.3">
      <c r="A360" s="4" t="s">
        <v>58</v>
      </c>
      <c r="B360" s="4" t="s">
        <v>717</v>
      </c>
      <c r="C360" s="4" t="str">
        <f t="shared" si="5"/>
        <v>CESAR AUGUSTO VELANDIA RINCON</v>
      </c>
      <c r="D360" s="8" t="s">
        <v>1454</v>
      </c>
      <c r="E360" s="8" t="s">
        <v>1340</v>
      </c>
      <c r="F360" s="10" t="s">
        <v>1384</v>
      </c>
      <c r="G360" s="15" t="s">
        <v>1428</v>
      </c>
      <c r="H360" s="15">
        <v>15.550684931506849</v>
      </c>
      <c r="I360" s="10" t="s">
        <v>1428</v>
      </c>
      <c r="J360" s="5" t="s">
        <v>2713</v>
      </c>
      <c r="K360" s="14" t="s">
        <v>2225</v>
      </c>
      <c r="L360" s="6">
        <v>8899000</v>
      </c>
      <c r="M360" s="6">
        <v>3</v>
      </c>
    </row>
    <row r="361" spans="1:13" ht="15" customHeight="1" x14ac:dyDescent="0.3">
      <c r="A361" s="4" t="s">
        <v>719</v>
      </c>
      <c r="B361" s="4" t="s">
        <v>718</v>
      </c>
      <c r="C361" s="4" t="str">
        <f t="shared" si="5"/>
        <v>CARLOS IVAN HURTADO ZAPATA</v>
      </c>
      <c r="D361" s="8" t="s">
        <v>1454</v>
      </c>
      <c r="E361" s="8" t="s">
        <v>1303</v>
      </c>
      <c r="F361" s="10" t="s">
        <v>1302</v>
      </c>
      <c r="G361" s="15" t="s">
        <v>1433</v>
      </c>
      <c r="H361" s="15">
        <v>15.38082191780822</v>
      </c>
      <c r="I361" s="10" t="s">
        <v>1428</v>
      </c>
      <c r="J361" s="5" t="s">
        <v>2709</v>
      </c>
      <c r="K361" s="14" t="s">
        <v>1817</v>
      </c>
      <c r="L361" s="6">
        <v>8899000</v>
      </c>
      <c r="M361" s="6">
        <v>1</v>
      </c>
    </row>
    <row r="362" spans="1:13" ht="15" customHeight="1" x14ac:dyDescent="0.3">
      <c r="A362" s="4" t="s">
        <v>721</v>
      </c>
      <c r="B362" s="4" t="s">
        <v>720</v>
      </c>
      <c r="C362" s="4" t="str">
        <f t="shared" si="5"/>
        <v>LUIS GABRIEL NARVAEZ CAMPANA</v>
      </c>
      <c r="D362" s="8" t="s">
        <v>1454</v>
      </c>
      <c r="E362" s="8" t="s">
        <v>1332</v>
      </c>
      <c r="F362" s="10" t="s">
        <v>1385</v>
      </c>
      <c r="G362" s="15" t="s">
        <v>1433</v>
      </c>
      <c r="H362" s="15">
        <v>15.38082191780822</v>
      </c>
      <c r="I362" s="10" t="s">
        <v>1428</v>
      </c>
      <c r="J362" s="5" t="s">
        <v>2719</v>
      </c>
      <c r="K362" s="14" t="s">
        <v>1953</v>
      </c>
      <c r="L362" s="6">
        <v>8899000</v>
      </c>
      <c r="M362" s="6">
        <v>1</v>
      </c>
    </row>
    <row r="363" spans="1:13" ht="15" customHeight="1" x14ac:dyDescent="0.3">
      <c r="A363" s="4" t="s">
        <v>723</v>
      </c>
      <c r="B363" s="4" t="s">
        <v>722</v>
      </c>
      <c r="C363" s="4" t="str">
        <f t="shared" si="5"/>
        <v>LUISA INES ARIAS MOSQUERA</v>
      </c>
      <c r="D363" s="8" t="s">
        <v>1454</v>
      </c>
      <c r="E363" s="8" t="s">
        <v>1303</v>
      </c>
      <c r="F363" s="10" t="s">
        <v>1309</v>
      </c>
      <c r="G363" s="15" t="s">
        <v>1428</v>
      </c>
      <c r="H363" s="15">
        <v>15.378082191780821</v>
      </c>
      <c r="I363" s="10" t="s">
        <v>1428</v>
      </c>
      <c r="J363" s="5" t="s">
        <v>2718</v>
      </c>
      <c r="K363" s="14" t="s">
        <v>1523</v>
      </c>
      <c r="L363" s="6">
        <v>8899000</v>
      </c>
      <c r="M363" s="6">
        <v>2</v>
      </c>
    </row>
    <row r="364" spans="1:13" ht="15" customHeight="1" x14ac:dyDescent="0.3">
      <c r="A364" s="4" t="s">
        <v>725</v>
      </c>
      <c r="B364" s="4" t="s">
        <v>724</v>
      </c>
      <c r="C364" s="4" t="str">
        <f t="shared" si="5"/>
        <v>MARTHA ISABEL VILLA CASTRO</v>
      </c>
      <c r="D364" s="8" t="s">
        <v>1454</v>
      </c>
      <c r="E364" s="8" t="s">
        <v>1303</v>
      </c>
      <c r="F364" s="10" t="s">
        <v>1302</v>
      </c>
      <c r="G364" s="15" t="s">
        <v>1428</v>
      </c>
      <c r="H364" s="15">
        <v>15.356164383561644</v>
      </c>
      <c r="I364" s="10" t="s">
        <v>1428</v>
      </c>
      <c r="J364" s="5" t="s">
        <v>2718</v>
      </c>
      <c r="K364" s="14" t="s">
        <v>2231</v>
      </c>
      <c r="L364" s="6">
        <v>8899000</v>
      </c>
      <c r="M364" s="6">
        <v>2</v>
      </c>
    </row>
    <row r="365" spans="1:13" ht="15" customHeight="1" x14ac:dyDescent="0.3">
      <c r="A365" s="4" t="s">
        <v>254</v>
      </c>
      <c r="B365" s="4" t="s">
        <v>726</v>
      </c>
      <c r="C365" s="4" t="str">
        <f t="shared" si="5"/>
        <v>CARLOS EDUARDO MOJICA JARAMILLO</v>
      </c>
      <c r="D365" s="8" t="s">
        <v>1454</v>
      </c>
      <c r="E365" s="8" t="s">
        <v>1303</v>
      </c>
      <c r="F365" s="10" t="s">
        <v>1302</v>
      </c>
      <c r="G365" s="15" t="s">
        <v>1438</v>
      </c>
      <c r="H365" s="15">
        <v>15.301369863013699</v>
      </c>
      <c r="I365" s="10" t="s">
        <v>1428</v>
      </c>
      <c r="J365" s="5" t="s">
        <v>2718</v>
      </c>
      <c r="K365" s="14" t="s">
        <v>1919</v>
      </c>
      <c r="L365" s="6">
        <v>8899000</v>
      </c>
      <c r="M365" s="6">
        <v>1</v>
      </c>
    </row>
    <row r="366" spans="1:13" ht="15" customHeight="1" x14ac:dyDescent="0.3">
      <c r="A366" s="4" t="s">
        <v>281</v>
      </c>
      <c r="B366" s="4" t="s">
        <v>280</v>
      </c>
      <c r="C366" s="4" t="str">
        <f t="shared" si="5"/>
        <v>SEBASTIAN MARULANDA CORREA</v>
      </c>
      <c r="D366" s="8" t="s">
        <v>1454</v>
      </c>
      <c r="E366" s="8" t="s">
        <v>1303</v>
      </c>
      <c r="F366" s="10" t="s">
        <v>1302</v>
      </c>
      <c r="G366" s="15" t="s">
        <v>1432</v>
      </c>
      <c r="H366" s="15">
        <v>15.301369863013699</v>
      </c>
      <c r="I366" s="10" t="s">
        <v>2708</v>
      </c>
      <c r="J366" s="5" t="s">
        <v>2712</v>
      </c>
      <c r="K366" s="14" t="s">
        <v>1884</v>
      </c>
      <c r="L366" s="6">
        <v>8899000</v>
      </c>
      <c r="M366" s="6">
        <v>1</v>
      </c>
    </row>
    <row r="367" spans="1:13" ht="15" customHeight="1" x14ac:dyDescent="0.3">
      <c r="A367" s="4" t="s">
        <v>569</v>
      </c>
      <c r="B367" s="4" t="s">
        <v>728</v>
      </c>
      <c r="C367" s="4" t="str">
        <f t="shared" si="5"/>
        <v>JUAN GUILLERMO RODRIGUEZ MONTOYA</v>
      </c>
      <c r="D367" s="8" t="s">
        <v>1454</v>
      </c>
      <c r="E367" s="8" t="s">
        <v>1305</v>
      </c>
      <c r="F367" s="10" t="s">
        <v>1374</v>
      </c>
      <c r="G367" s="15" t="s">
        <v>1432</v>
      </c>
      <c r="H367" s="15">
        <v>15.295890410958904</v>
      </c>
      <c r="I367" s="10" t="s">
        <v>2708</v>
      </c>
      <c r="J367" s="5" t="s">
        <v>2722</v>
      </c>
      <c r="K367" s="14" t="s">
        <v>2107</v>
      </c>
      <c r="L367" s="6">
        <v>8899000</v>
      </c>
      <c r="M367" s="6">
        <v>1</v>
      </c>
    </row>
    <row r="368" spans="1:13" ht="15" customHeight="1" x14ac:dyDescent="0.3">
      <c r="A368" s="4" t="s">
        <v>731</v>
      </c>
      <c r="B368" s="4" t="s">
        <v>730</v>
      </c>
      <c r="C368" s="4" t="str">
        <f t="shared" si="5"/>
        <v>JIMENA JARAMILLO JARAMILLO</v>
      </c>
      <c r="D368" s="8" t="s">
        <v>1454</v>
      </c>
      <c r="E368" s="8" t="s">
        <v>1303</v>
      </c>
      <c r="F368" s="10" t="s">
        <v>1302</v>
      </c>
      <c r="G368" s="15" t="s">
        <v>1438</v>
      </c>
      <c r="H368" s="15">
        <v>15.227397260273973</v>
      </c>
      <c r="I368" s="10" t="s">
        <v>2730</v>
      </c>
      <c r="J368" s="5" t="s">
        <v>2714</v>
      </c>
      <c r="K368" s="14" t="s">
        <v>1822</v>
      </c>
      <c r="L368" s="6">
        <v>8899000</v>
      </c>
      <c r="M368" s="6">
        <v>1</v>
      </c>
    </row>
    <row r="369" spans="1:13" ht="15" customHeight="1" x14ac:dyDescent="0.3">
      <c r="A369" s="4" t="s">
        <v>548</v>
      </c>
      <c r="B369" s="4" t="s">
        <v>732</v>
      </c>
      <c r="C369" s="4" t="str">
        <f t="shared" si="5"/>
        <v>ALEXANDER AGUIRRE BUILES</v>
      </c>
      <c r="D369" s="8" t="s">
        <v>1454</v>
      </c>
      <c r="E369" s="8" t="s">
        <v>1303</v>
      </c>
      <c r="F369" s="10" t="s">
        <v>1302</v>
      </c>
      <c r="G369" s="15" t="s">
        <v>1432</v>
      </c>
      <c r="H369" s="15">
        <v>15.205479452054794</v>
      </c>
      <c r="I369" s="10" t="s">
        <v>2708</v>
      </c>
      <c r="J369" s="5" t="s">
        <v>2714</v>
      </c>
      <c r="K369" s="14" t="s">
        <v>1470</v>
      </c>
      <c r="L369" s="6">
        <v>8899000</v>
      </c>
      <c r="M369" s="6">
        <v>1</v>
      </c>
    </row>
    <row r="370" spans="1:13" ht="15" customHeight="1" x14ac:dyDescent="0.3">
      <c r="A370" s="4" t="s">
        <v>814</v>
      </c>
      <c r="B370" s="4" t="s">
        <v>813</v>
      </c>
      <c r="C370" s="4" t="str">
        <f t="shared" si="5"/>
        <v>DIEGO FERNANDO GONZALEZ DELGADO</v>
      </c>
      <c r="D370" s="8" t="s">
        <v>1454</v>
      </c>
      <c r="E370" s="8" t="s">
        <v>1303</v>
      </c>
      <c r="F370" s="10" t="s">
        <v>1302</v>
      </c>
      <c r="G370" s="15" t="s">
        <v>1428</v>
      </c>
      <c r="H370" s="15">
        <v>15.205479452054794</v>
      </c>
      <c r="I370" s="10" t="s">
        <v>1428</v>
      </c>
      <c r="J370" s="5" t="s">
        <v>2713</v>
      </c>
      <c r="K370" s="14" t="s">
        <v>1755</v>
      </c>
      <c r="L370" s="6">
        <v>8899000</v>
      </c>
      <c r="M370" s="6">
        <v>2</v>
      </c>
    </row>
    <row r="371" spans="1:13" ht="15" customHeight="1" x14ac:dyDescent="0.3">
      <c r="A371" s="4" t="s">
        <v>738</v>
      </c>
      <c r="B371" s="4" t="s">
        <v>737</v>
      </c>
      <c r="C371" s="4" t="str">
        <f t="shared" si="5"/>
        <v>OSCAR MAURICIO TRUJILLO PULECIO</v>
      </c>
      <c r="D371" s="8" t="s">
        <v>1454</v>
      </c>
      <c r="E371" s="8" t="s">
        <v>1303</v>
      </c>
      <c r="F371" s="10" t="s">
        <v>1302</v>
      </c>
      <c r="G371" s="15" t="s">
        <v>1428</v>
      </c>
      <c r="H371" s="15">
        <v>15.205479452054794</v>
      </c>
      <c r="I371" s="10" t="s">
        <v>1428</v>
      </c>
      <c r="J371" s="5" t="s">
        <v>2713</v>
      </c>
      <c r="K371" s="14" t="s">
        <v>2189</v>
      </c>
      <c r="L371" s="6">
        <v>8899000</v>
      </c>
      <c r="M371" s="6">
        <v>2</v>
      </c>
    </row>
    <row r="372" spans="1:13" ht="15" customHeight="1" x14ac:dyDescent="0.3">
      <c r="A372" s="4" t="s">
        <v>736</v>
      </c>
      <c r="B372" s="4" t="s">
        <v>735</v>
      </c>
      <c r="C372" s="4" t="str">
        <f t="shared" si="5"/>
        <v>UBERNEY OROZCO HERRERA</v>
      </c>
      <c r="D372" s="8" t="s">
        <v>1454</v>
      </c>
      <c r="E372" s="8" t="s">
        <v>1303</v>
      </c>
      <c r="F372" s="10" t="s">
        <v>1302</v>
      </c>
      <c r="G372" s="15" t="s">
        <v>1428</v>
      </c>
      <c r="H372" s="15">
        <v>15.205479452054794</v>
      </c>
      <c r="I372" s="10" t="s">
        <v>1428</v>
      </c>
      <c r="J372" s="5" t="s">
        <v>2713</v>
      </c>
      <c r="K372" s="14" t="s">
        <v>1972</v>
      </c>
      <c r="L372" s="6">
        <v>8899000</v>
      </c>
      <c r="M372" s="6">
        <v>2</v>
      </c>
    </row>
    <row r="373" spans="1:13" ht="15" customHeight="1" x14ac:dyDescent="0.3">
      <c r="A373" s="4" t="s">
        <v>818</v>
      </c>
      <c r="B373" s="4" t="s">
        <v>817</v>
      </c>
      <c r="C373" s="4" t="str">
        <f t="shared" si="5"/>
        <v>MIRIAN DEL SOCORRO RUALES VILLA</v>
      </c>
      <c r="D373" s="8" t="s">
        <v>1454</v>
      </c>
      <c r="E373" s="8" t="s">
        <v>1332</v>
      </c>
      <c r="F373" s="10" t="s">
        <v>1386</v>
      </c>
      <c r="G373" s="15" t="s">
        <v>1428</v>
      </c>
      <c r="H373" s="15">
        <v>15.2</v>
      </c>
      <c r="I373" s="10" t="s">
        <v>1428</v>
      </c>
      <c r="J373" s="5" t="s">
        <v>2713</v>
      </c>
      <c r="K373" s="14" t="s">
        <v>2117</v>
      </c>
      <c r="L373" s="6">
        <v>8899000</v>
      </c>
      <c r="M373" s="6">
        <v>2</v>
      </c>
    </row>
    <row r="374" spans="1:13" ht="15" customHeight="1" x14ac:dyDescent="0.3">
      <c r="A374" s="4" t="s">
        <v>233</v>
      </c>
      <c r="B374" s="4" t="s">
        <v>743</v>
      </c>
      <c r="C374" s="4" t="str">
        <f t="shared" si="5"/>
        <v>CARLOS ANDRES RAMIREZ CEBALLOS</v>
      </c>
      <c r="D374" s="8" t="s">
        <v>1454</v>
      </c>
      <c r="E374" s="8" t="s">
        <v>1303</v>
      </c>
      <c r="F374" s="10" t="s">
        <v>1302</v>
      </c>
      <c r="G374" s="15" t="s">
        <v>1435</v>
      </c>
      <c r="H374" s="15">
        <v>15.169863013698631</v>
      </c>
      <c r="I374" s="10" t="s">
        <v>2723</v>
      </c>
      <c r="J374" s="5" t="s">
        <v>2709</v>
      </c>
      <c r="K374" s="14" t="s">
        <v>2048</v>
      </c>
      <c r="L374" s="6">
        <v>8899000</v>
      </c>
      <c r="M374" s="6">
        <v>2</v>
      </c>
    </row>
    <row r="375" spans="1:13" ht="15" customHeight="1" x14ac:dyDescent="0.3">
      <c r="A375" s="4" t="s">
        <v>742</v>
      </c>
      <c r="B375" s="4" t="s">
        <v>306</v>
      </c>
      <c r="C375" s="4" t="str">
        <f t="shared" si="5"/>
        <v>JOSE ALFREDO QUINTERO LOPEZ</v>
      </c>
      <c r="D375" s="8" t="s">
        <v>1454</v>
      </c>
      <c r="E375" s="8" t="s">
        <v>1303</v>
      </c>
      <c r="F375" s="10" t="s">
        <v>1307</v>
      </c>
      <c r="G375" s="15" t="s">
        <v>1432</v>
      </c>
      <c r="H375" s="15">
        <v>15.169863013698631</v>
      </c>
      <c r="I375" s="10" t="s">
        <v>2708</v>
      </c>
      <c r="J375" s="5" t="s">
        <v>2716</v>
      </c>
      <c r="K375" s="14" t="s">
        <v>2034</v>
      </c>
      <c r="L375" s="6">
        <v>8899000</v>
      </c>
      <c r="M375" s="6">
        <v>1</v>
      </c>
    </row>
    <row r="376" spans="1:13" ht="15" customHeight="1" x14ac:dyDescent="0.3">
      <c r="A376" s="4" t="s">
        <v>741</v>
      </c>
      <c r="B376" s="4" t="s">
        <v>740</v>
      </c>
      <c r="C376" s="4" t="str">
        <f t="shared" si="5"/>
        <v>YHON MAURICIO HERNANDEZ VALENCIA</v>
      </c>
      <c r="D376" s="8" t="s">
        <v>1454</v>
      </c>
      <c r="E376" s="8" t="s">
        <v>1303</v>
      </c>
      <c r="F376" s="10" t="s">
        <v>1302</v>
      </c>
      <c r="G376" s="15" t="s">
        <v>1434</v>
      </c>
      <c r="H376" s="15">
        <v>15.169863013698631</v>
      </c>
      <c r="I376" s="10" t="s">
        <v>2727</v>
      </c>
      <c r="J376" s="5" t="s">
        <v>2714</v>
      </c>
      <c r="K376" s="14" t="s">
        <v>1802</v>
      </c>
      <c r="L376" s="6">
        <v>8899000</v>
      </c>
      <c r="M376" s="6">
        <v>1</v>
      </c>
    </row>
    <row r="377" spans="1:13" ht="15" customHeight="1" x14ac:dyDescent="0.3">
      <c r="A377" s="4" t="s">
        <v>744</v>
      </c>
      <c r="B377" s="4" t="s">
        <v>432</v>
      </c>
      <c r="C377" s="4" t="str">
        <f t="shared" si="5"/>
        <v>ANDREA GARCIA CARDONA</v>
      </c>
      <c r="D377" s="8" t="s">
        <v>1454</v>
      </c>
      <c r="E377" s="8" t="s">
        <v>1312</v>
      </c>
      <c r="F377" s="10" t="s">
        <v>1387</v>
      </c>
      <c r="G377" s="15" t="s">
        <v>1428</v>
      </c>
      <c r="H377" s="15">
        <v>15.147945205479452</v>
      </c>
      <c r="I377" s="10" t="s">
        <v>1428</v>
      </c>
      <c r="J377" s="5" t="s">
        <v>2714</v>
      </c>
      <c r="K377" s="14" t="s">
        <v>1699</v>
      </c>
      <c r="L377" s="6">
        <v>8899000</v>
      </c>
      <c r="M377" s="6">
        <v>3</v>
      </c>
    </row>
    <row r="378" spans="1:13" ht="15" customHeight="1" x14ac:dyDescent="0.3">
      <c r="A378" s="4" t="s">
        <v>589</v>
      </c>
      <c r="B378" s="4" t="s">
        <v>322</v>
      </c>
      <c r="C378" s="4" t="str">
        <f t="shared" si="5"/>
        <v>ANDRES FELIPE VASQUEZ BEDOYA</v>
      </c>
      <c r="D378" s="8" t="s">
        <v>1454</v>
      </c>
      <c r="E378" s="8" t="s">
        <v>1303</v>
      </c>
      <c r="F378" s="10" t="s">
        <v>1302</v>
      </c>
      <c r="G378" s="15" t="s">
        <v>1432</v>
      </c>
      <c r="H378" s="15">
        <v>15.09041095890411</v>
      </c>
      <c r="I378" s="10" t="s">
        <v>2708</v>
      </c>
      <c r="J378" s="5" t="s">
        <v>2714</v>
      </c>
      <c r="K378" s="14" t="s">
        <v>2218</v>
      </c>
      <c r="L378" s="6">
        <v>8899000</v>
      </c>
      <c r="M378" s="6">
        <v>1</v>
      </c>
    </row>
    <row r="379" spans="1:13" ht="15" customHeight="1" x14ac:dyDescent="0.3">
      <c r="A379" s="4" t="s">
        <v>77</v>
      </c>
      <c r="B379" s="4" t="s">
        <v>76</v>
      </c>
      <c r="C379" s="4" t="str">
        <f t="shared" si="5"/>
        <v>JORGE ENRIQUE GARCES FALLA</v>
      </c>
      <c r="D379" s="8" t="s">
        <v>1454</v>
      </c>
      <c r="E379" s="8" t="s">
        <v>1303</v>
      </c>
      <c r="F379" s="10" t="s">
        <v>1302</v>
      </c>
      <c r="G379" s="15" t="s">
        <v>1428</v>
      </c>
      <c r="H379" s="15">
        <v>15.09041095890411</v>
      </c>
      <c r="I379" s="10" t="s">
        <v>1428</v>
      </c>
      <c r="J379" s="5" t="s">
        <v>2720</v>
      </c>
      <c r="K379" s="14" t="s">
        <v>1701</v>
      </c>
      <c r="L379" s="6">
        <v>8899000</v>
      </c>
      <c r="M379" s="6">
        <v>2</v>
      </c>
    </row>
    <row r="380" spans="1:13" ht="15" customHeight="1" x14ac:dyDescent="0.3">
      <c r="A380" s="4" t="s">
        <v>746</v>
      </c>
      <c r="B380" s="4" t="s">
        <v>745</v>
      </c>
      <c r="C380" s="4" t="str">
        <f t="shared" si="5"/>
        <v>VICTOR MANUEL SEGURA VALENCIA</v>
      </c>
      <c r="D380" s="8" t="s">
        <v>1454</v>
      </c>
      <c r="E380" s="8" t="s">
        <v>1305</v>
      </c>
      <c r="F380" s="10" t="s">
        <v>1317</v>
      </c>
      <c r="G380" s="15" t="s">
        <v>1432</v>
      </c>
      <c r="H380" s="15">
        <v>15.073972602739726</v>
      </c>
      <c r="I380" s="10" t="s">
        <v>2708</v>
      </c>
      <c r="J380" s="5" t="s">
        <v>2712</v>
      </c>
      <c r="K380" s="14" t="s">
        <v>2155</v>
      </c>
      <c r="L380" s="6">
        <v>8899000</v>
      </c>
      <c r="M380" s="6">
        <v>1</v>
      </c>
    </row>
    <row r="381" spans="1:13" ht="15" customHeight="1" x14ac:dyDescent="0.3">
      <c r="A381" s="4" t="s">
        <v>548</v>
      </c>
      <c r="B381" s="4" t="s">
        <v>468</v>
      </c>
      <c r="C381" s="4" t="str">
        <f t="shared" si="5"/>
        <v>ALEXANDER VALENCIA MONTOYA</v>
      </c>
      <c r="D381" s="8" t="s">
        <v>1454</v>
      </c>
      <c r="E381" s="8" t="s">
        <v>1305</v>
      </c>
      <c r="F381" s="10" t="s">
        <v>1317</v>
      </c>
      <c r="G381" s="15" t="s">
        <v>1432</v>
      </c>
      <c r="H381" s="15">
        <v>15.046575342465754</v>
      </c>
      <c r="I381" s="10" t="s">
        <v>2708</v>
      </c>
      <c r="J381" s="5" t="s">
        <v>2711</v>
      </c>
      <c r="K381" s="14" t="s">
        <v>2209</v>
      </c>
      <c r="L381" s="6">
        <v>8899000</v>
      </c>
      <c r="M381" s="6">
        <v>1</v>
      </c>
    </row>
    <row r="382" spans="1:13" ht="15" customHeight="1" x14ac:dyDescent="0.3">
      <c r="A382" s="4" t="s">
        <v>54</v>
      </c>
      <c r="B382" s="4" t="s">
        <v>53</v>
      </c>
      <c r="C382" s="4" t="str">
        <f t="shared" si="5"/>
        <v>CARLOS ARTURO CORDOBA SANCHEZ</v>
      </c>
      <c r="D382" s="8" t="s">
        <v>1454</v>
      </c>
      <c r="E382" s="8" t="s">
        <v>1303</v>
      </c>
      <c r="F382" s="10" t="s">
        <v>1302</v>
      </c>
      <c r="G382" s="15" t="s">
        <v>1428</v>
      </c>
      <c r="H382" s="15">
        <v>15.046575342465754</v>
      </c>
      <c r="I382" s="10" t="s">
        <v>1428</v>
      </c>
      <c r="J382" s="5" t="s">
        <v>2715</v>
      </c>
      <c r="K382" s="14" t="s">
        <v>1634</v>
      </c>
      <c r="L382" s="6">
        <v>8899000</v>
      </c>
      <c r="M382" s="6">
        <v>2</v>
      </c>
    </row>
    <row r="383" spans="1:13" ht="15" customHeight="1" x14ac:dyDescent="0.3">
      <c r="A383" s="4" t="s">
        <v>753</v>
      </c>
      <c r="B383" s="4" t="s">
        <v>752</v>
      </c>
      <c r="C383" s="4" t="str">
        <f t="shared" si="5"/>
        <v>JHON MARIO URIBE RUIZ</v>
      </c>
      <c r="D383" s="8" t="s">
        <v>1454</v>
      </c>
      <c r="E383" s="8" t="s">
        <v>1303</v>
      </c>
      <c r="F383" s="10" t="s">
        <v>1306</v>
      </c>
      <c r="G383" s="15" t="s">
        <v>1428</v>
      </c>
      <c r="H383" s="15">
        <v>15.046575342465754</v>
      </c>
      <c r="I383" s="10" t="s">
        <v>1428</v>
      </c>
      <c r="J383" s="5" t="s">
        <v>2711</v>
      </c>
      <c r="K383" s="14" t="s">
        <v>2192</v>
      </c>
      <c r="L383" s="6">
        <v>8899000</v>
      </c>
      <c r="M383" s="6">
        <v>2</v>
      </c>
    </row>
    <row r="384" spans="1:13" ht="15" customHeight="1" x14ac:dyDescent="0.3">
      <c r="A384" s="4" t="s">
        <v>77</v>
      </c>
      <c r="B384" s="4" t="s">
        <v>747</v>
      </c>
      <c r="C384" s="4" t="str">
        <f t="shared" si="5"/>
        <v>JORGE ENRIQUE ARANZAZU ALVAREZ</v>
      </c>
      <c r="D384" s="8" t="s">
        <v>1454</v>
      </c>
      <c r="E384" s="8" t="s">
        <v>1303</v>
      </c>
      <c r="F384" s="10" t="s">
        <v>1302</v>
      </c>
      <c r="G384" s="15" t="s">
        <v>1428</v>
      </c>
      <c r="H384" s="15">
        <v>15.046575342465754</v>
      </c>
      <c r="I384" s="10" t="s">
        <v>1428</v>
      </c>
      <c r="J384" s="5" t="s">
        <v>2712</v>
      </c>
      <c r="K384" s="14" t="s">
        <v>1497</v>
      </c>
      <c r="L384" s="6">
        <v>8899000</v>
      </c>
      <c r="M384" s="6">
        <v>2</v>
      </c>
    </row>
    <row r="385" spans="1:13" ht="15" customHeight="1" x14ac:dyDescent="0.3">
      <c r="A385" s="4" t="s">
        <v>630</v>
      </c>
      <c r="B385" s="4" t="s">
        <v>751</v>
      </c>
      <c r="C385" s="4" t="str">
        <f t="shared" si="5"/>
        <v>LINA MARIA TABARES SANCHEZ</v>
      </c>
      <c r="D385" s="8" t="s">
        <v>1454</v>
      </c>
      <c r="E385" s="8" t="s">
        <v>1305</v>
      </c>
      <c r="F385" s="10" t="s">
        <v>1317</v>
      </c>
      <c r="G385" s="15" t="s">
        <v>1432</v>
      </c>
      <c r="H385" s="15">
        <v>15.046575342465754</v>
      </c>
      <c r="I385" s="10" t="s">
        <v>2708</v>
      </c>
      <c r="J385" s="5" t="s">
        <v>2712</v>
      </c>
      <c r="K385" s="14" t="s">
        <v>2173</v>
      </c>
      <c r="L385" s="6">
        <v>8899000</v>
      </c>
      <c r="M385" s="6">
        <v>1</v>
      </c>
    </row>
    <row r="386" spans="1:13" ht="15" customHeight="1" x14ac:dyDescent="0.3">
      <c r="A386" s="4" t="s">
        <v>750</v>
      </c>
      <c r="B386" s="4" t="s">
        <v>749</v>
      </c>
      <c r="C386" s="4" t="str">
        <f t="shared" si="5"/>
        <v>MAYRA OSPINA LADINO</v>
      </c>
      <c r="D386" s="8" t="s">
        <v>1454</v>
      </c>
      <c r="E386" s="8" t="s">
        <v>1305</v>
      </c>
      <c r="F386" s="10" t="s">
        <v>1317</v>
      </c>
      <c r="G386" s="15" t="s">
        <v>1428</v>
      </c>
      <c r="H386" s="15">
        <v>15.046575342465754</v>
      </c>
      <c r="I386" s="10" t="s">
        <v>1428</v>
      </c>
      <c r="J386" s="5" t="s">
        <v>2716</v>
      </c>
      <c r="K386" s="14" t="s">
        <v>1994</v>
      </c>
      <c r="L386" s="6">
        <v>8899000</v>
      </c>
      <c r="M386" s="6">
        <v>3</v>
      </c>
    </row>
    <row r="387" spans="1:13" ht="15" customHeight="1" x14ac:dyDescent="0.3">
      <c r="A387" s="4" t="s">
        <v>281</v>
      </c>
      <c r="B387" s="4" t="s">
        <v>748</v>
      </c>
      <c r="C387" s="4" t="str">
        <f t="shared" si="5"/>
        <v>SEBASTIAN ARANGO NOREÑA</v>
      </c>
      <c r="D387" s="8" t="s">
        <v>1454</v>
      </c>
      <c r="E387" s="8" t="s">
        <v>1303</v>
      </c>
      <c r="F387" s="10" t="s">
        <v>1306</v>
      </c>
      <c r="G387" s="15" t="s">
        <v>1428</v>
      </c>
      <c r="H387" s="15">
        <v>15.046575342465754</v>
      </c>
      <c r="I387" s="10" t="s">
        <v>1428</v>
      </c>
      <c r="J387" s="5" t="s">
        <v>2709</v>
      </c>
      <c r="K387" s="14" t="s">
        <v>1500</v>
      </c>
      <c r="L387" s="6">
        <v>8899000</v>
      </c>
      <c r="M387" s="6">
        <v>2</v>
      </c>
    </row>
    <row r="388" spans="1:13" ht="15" customHeight="1" x14ac:dyDescent="0.3">
      <c r="A388" s="4" t="s">
        <v>746</v>
      </c>
      <c r="B388" s="4" t="s">
        <v>754</v>
      </c>
      <c r="C388" s="4" t="str">
        <f t="shared" ref="C388:C451" si="6">CONCATENATE(A388," ",B388)</f>
        <v>VICTOR MANUEL GARCIA HURTADO</v>
      </c>
      <c r="D388" s="8" t="s">
        <v>1454</v>
      </c>
      <c r="E388" s="8" t="s">
        <v>1303</v>
      </c>
      <c r="F388" s="10" t="s">
        <v>1306</v>
      </c>
      <c r="G388" s="15" t="s">
        <v>1432</v>
      </c>
      <c r="H388" s="15">
        <v>14.991780821917809</v>
      </c>
      <c r="I388" s="10" t="s">
        <v>2708</v>
      </c>
      <c r="J388" s="5" t="s">
        <v>2712</v>
      </c>
      <c r="K388" s="14" t="s">
        <v>1703</v>
      </c>
      <c r="L388" s="6">
        <v>8899000</v>
      </c>
      <c r="M388" s="6">
        <v>1</v>
      </c>
    </row>
    <row r="389" spans="1:13" ht="15" customHeight="1" x14ac:dyDescent="0.3">
      <c r="A389" s="4" t="s">
        <v>639</v>
      </c>
      <c r="B389" s="4" t="s">
        <v>755</v>
      </c>
      <c r="C389" s="4" t="str">
        <f t="shared" si="6"/>
        <v>ALEJANDRO ACEVEDO CORREA</v>
      </c>
      <c r="D389" s="8" t="s">
        <v>1454</v>
      </c>
      <c r="E389" s="8" t="s">
        <v>1303</v>
      </c>
      <c r="F389" s="10" t="s">
        <v>1302</v>
      </c>
      <c r="G389" s="15" t="s">
        <v>1428</v>
      </c>
      <c r="H389" s="15">
        <v>14.967123287671233</v>
      </c>
      <c r="I389" s="10" t="s">
        <v>1428</v>
      </c>
      <c r="J389" s="5" t="s">
        <v>2715</v>
      </c>
      <c r="K389" s="14" t="s">
        <v>1461</v>
      </c>
      <c r="L389" s="6">
        <v>8899000</v>
      </c>
      <c r="M389" s="6">
        <v>4</v>
      </c>
    </row>
    <row r="390" spans="1:13" ht="15" customHeight="1" x14ac:dyDescent="0.3">
      <c r="A390" s="4" t="s">
        <v>164</v>
      </c>
      <c r="B390" s="4" t="s">
        <v>163</v>
      </c>
      <c r="C390" s="4" t="str">
        <f t="shared" si="6"/>
        <v>DIANA PAOLA MUNOZ AGUDELO</v>
      </c>
      <c r="D390" s="8" t="s">
        <v>1454</v>
      </c>
      <c r="E390" s="8" t="s">
        <v>1303</v>
      </c>
      <c r="F390" s="10" t="s">
        <v>1302</v>
      </c>
      <c r="G390" s="15" t="s">
        <v>1432</v>
      </c>
      <c r="H390" s="15">
        <v>14.967123287671233</v>
      </c>
      <c r="I390" s="10" t="s">
        <v>2708</v>
      </c>
      <c r="J390" s="5" t="s">
        <v>2715</v>
      </c>
      <c r="K390" s="14" t="s">
        <v>1942</v>
      </c>
      <c r="L390" s="6">
        <v>8899000</v>
      </c>
      <c r="M390" s="6">
        <v>2</v>
      </c>
    </row>
    <row r="391" spans="1:13" ht="15" customHeight="1" x14ac:dyDescent="0.3">
      <c r="A391" s="4" t="s">
        <v>219</v>
      </c>
      <c r="B391" s="4" t="s">
        <v>218</v>
      </c>
      <c r="C391" s="4" t="str">
        <f t="shared" si="6"/>
        <v>FABIO FELIPE SANIN CASTRO</v>
      </c>
      <c r="D391" s="8" t="s">
        <v>1454</v>
      </c>
      <c r="E391" s="8" t="s">
        <v>1303</v>
      </c>
      <c r="F391" s="10" t="s">
        <v>1302</v>
      </c>
      <c r="G391" s="15" t="s">
        <v>1432</v>
      </c>
      <c r="H391" s="15">
        <v>14.967123287671233</v>
      </c>
      <c r="I391" s="10" t="s">
        <v>2708</v>
      </c>
      <c r="J391" s="5" t="s">
        <v>2715</v>
      </c>
      <c r="K391" s="14" t="s">
        <v>2142</v>
      </c>
      <c r="L391" s="6">
        <v>8899000</v>
      </c>
      <c r="M391" s="6">
        <v>1</v>
      </c>
    </row>
    <row r="392" spans="1:13" ht="15" customHeight="1" x14ac:dyDescent="0.3">
      <c r="A392" s="4" t="s">
        <v>757</v>
      </c>
      <c r="B392" s="4" t="s">
        <v>756</v>
      </c>
      <c r="C392" s="4" t="str">
        <f t="shared" si="6"/>
        <v>HECTOR ANDREY CORTES MARIN</v>
      </c>
      <c r="D392" s="8" t="s">
        <v>1454</v>
      </c>
      <c r="E392" s="8" t="s">
        <v>1303</v>
      </c>
      <c r="F392" s="10" t="s">
        <v>1302</v>
      </c>
      <c r="G392" s="15" t="s">
        <v>1432</v>
      </c>
      <c r="H392" s="15">
        <v>14.967123287671233</v>
      </c>
      <c r="I392" s="10" t="s">
        <v>2708</v>
      </c>
      <c r="J392" s="5" t="s">
        <v>2711</v>
      </c>
      <c r="K392" s="14" t="s">
        <v>1631</v>
      </c>
      <c r="L392" s="6">
        <v>8899000</v>
      </c>
      <c r="M392" s="6">
        <v>1</v>
      </c>
    </row>
    <row r="393" spans="1:13" ht="15" customHeight="1" x14ac:dyDescent="0.3">
      <c r="A393" s="4" t="s">
        <v>33</v>
      </c>
      <c r="B393" s="4" t="s">
        <v>32</v>
      </c>
      <c r="C393" s="4" t="str">
        <f t="shared" si="6"/>
        <v>MARITZA BUITRAGO OROZCO</v>
      </c>
      <c r="D393" s="8" t="s">
        <v>1454</v>
      </c>
      <c r="E393" s="8" t="s">
        <v>1303</v>
      </c>
      <c r="F393" s="10" t="s">
        <v>1330</v>
      </c>
      <c r="G393" s="15" t="s">
        <v>1432</v>
      </c>
      <c r="H393" s="15">
        <v>14.967123287671233</v>
      </c>
      <c r="I393" s="10" t="s">
        <v>2708</v>
      </c>
      <c r="J393" s="5" t="s">
        <v>2715</v>
      </c>
      <c r="K393" s="14" t="s">
        <v>1554</v>
      </c>
      <c r="L393" s="6">
        <v>8899000</v>
      </c>
      <c r="M393" s="6">
        <v>1</v>
      </c>
    </row>
    <row r="394" spans="1:13" ht="15" customHeight="1" x14ac:dyDescent="0.3">
      <c r="A394" s="4" t="s">
        <v>60</v>
      </c>
      <c r="B394" s="4" t="s">
        <v>220</v>
      </c>
      <c r="C394" s="4" t="str">
        <f t="shared" si="6"/>
        <v>PAULA ANDREA SANCHEZ HENAO</v>
      </c>
      <c r="D394" s="8" t="s">
        <v>1454</v>
      </c>
      <c r="E394" s="8" t="s">
        <v>1303</v>
      </c>
      <c r="F394" s="10" t="s">
        <v>1302</v>
      </c>
      <c r="G394" s="15" t="s">
        <v>1432</v>
      </c>
      <c r="H394" s="15">
        <v>14.967123287671233</v>
      </c>
      <c r="I394" s="10" t="s">
        <v>2708</v>
      </c>
      <c r="J394" s="5" t="s">
        <v>2710</v>
      </c>
      <c r="K394" s="14" t="s">
        <v>2148</v>
      </c>
      <c r="L394" s="6">
        <v>8899000</v>
      </c>
      <c r="M394" s="6">
        <v>1</v>
      </c>
    </row>
    <row r="395" spans="1:13" ht="15" customHeight="1" x14ac:dyDescent="0.3">
      <c r="A395" s="4" t="s">
        <v>269</v>
      </c>
      <c r="B395" s="4" t="s">
        <v>268</v>
      </c>
      <c r="C395" s="4" t="str">
        <f t="shared" si="6"/>
        <v>CARLOS MARIO FRANCO RAMIREZ</v>
      </c>
      <c r="D395" s="8" t="s">
        <v>1454</v>
      </c>
      <c r="E395" s="8" t="s">
        <v>1359</v>
      </c>
      <c r="F395" s="10" t="s">
        <v>1360</v>
      </c>
      <c r="G395" s="15" t="s">
        <v>1432</v>
      </c>
      <c r="H395" s="15">
        <v>14.956164383561644</v>
      </c>
      <c r="I395" s="10" t="s">
        <v>2708</v>
      </c>
      <c r="J395" s="5" t="s">
        <v>2711</v>
      </c>
      <c r="K395" s="14" t="s">
        <v>1687</v>
      </c>
      <c r="L395" s="6">
        <v>8899000</v>
      </c>
      <c r="M395" s="6">
        <v>1</v>
      </c>
    </row>
    <row r="396" spans="1:13" ht="15" customHeight="1" x14ac:dyDescent="0.3">
      <c r="A396" s="4" t="s">
        <v>759</v>
      </c>
      <c r="B396" s="4" t="s">
        <v>758</v>
      </c>
      <c r="C396" s="4" t="str">
        <f t="shared" si="6"/>
        <v>CESAR ANDREY RESTREPO HENAO</v>
      </c>
      <c r="D396" s="8" t="s">
        <v>1454</v>
      </c>
      <c r="E396" s="8" t="s">
        <v>1303</v>
      </c>
      <c r="F396" s="10" t="s">
        <v>1302</v>
      </c>
      <c r="G396" s="15" t="s">
        <v>1432</v>
      </c>
      <c r="H396" s="15">
        <v>14.956164383561644</v>
      </c>
      <c r="I396" s="10" t="s">
        <v>2708</v>
      </c>
      <c r="J396" s="5" t="s">
        <v>2711</v>
      </c>
      <c r="K396" s="14" t="s">
        <v>2073</v>
      </c>
      <c r="L396" s="6">
        <v>8899000</v>
      </c>
      <c r="M396" s="6">
        <v>1</v>
      </c>
    </row>
    <row r="397" spans="1:13" ht="15" customHeight="1" x14ac:dyDescent="0.3">
      <c r="A397" s="4" t="s">
        <v>92</v>
      </c>
      <c r="B397" s="4" t="s">
        <v>91</v>
      </c>
      <c r="C397" s="4" t="str">
        <f t="shared" si="6"/>
        <v>LINA TATIANA GIRALDO PINZON</v>
      </c>
      <c r="D397" s="8" t="s">
        <v>1454</v>
      </c>
      <c r="E397" s="8" t="s">
        <v>1303</v>
      </c>
      <c r="F397" s="10" t="s">
        <v>1302</v>
      </c>
      <c r="G397" s="15" t="s">
        <v>1433</v>
      </c>
      <c r="H397" s="15">
        <v>14.917808219178083</v>
      </c>
      <c r="I397" s="10" t="s">
        <v>1428</v>
      </c>
      <c r="J397" s="5" t="s">
        <v>2715</v>
      </c>
      <c r="K397" s="14" t="s">
        <v>1735</v>
      </c>
      <c r="L397" s="6">
        <v>8899000</v>
      </c>
      <c r="M397" s="6">
        <v>1</v>
      </c>
    </row>
    <row r="398" spans="1:13" ht="15" customHeight="1" x14ac:dyDescent="0.3">
      <c r="A398" s="4" t="s">
        <v>440</v>
      </c>
      <c r="B398" s="4" t="s">
        <v>760</v>
      </c>
      <c r="C398" s="4" t="str">
        <f t="shared" si="6"/>
        <v>JORGE ALBERTO HERNANDEZ OROZCO</v>
      </c>
      <c r="D398" s="8" t="s">
        <v>1454</v>
      </c>
      <c r="E398" s="8" t="s">
        <v>1303</v>
      </c>
      <c r="F398" s="10" t="s">
        <v>1302</v>
      </c>
      <c r="G398" s="15" t="s">
        <v>1433</v>
      </c>
      <c r="H398" s="15">
        <v>14.895890410958904</v>
      </c>
      <c r="I398" s="10" t="s">
        <v>1428</v>
      </c>
      <c r="J398" s="5" t="s">
        <v>2712</v>
      </c>
      <c r="K398" s="14" t="s">
        <v>1799</v>
      </c>
      <c r="L398" s="6">
        <v>8899000</v>
      </c>
      <c r="M398" s="6">
        <v>1</v>
      </c>
    </row>
    <row r="399" spans="1:13" ht="15" customHeight="1" x14ac:dyDescent="0.3">
      <c r="A399" s="4" t="s">
        <v>627</v>
      </c>
      <c r="B399" s="4" t="s">
        <v>761</v>
      </c>
      <c r="C399" s="4" t="str">
        <f t="shared" si="6"/>
        <v>JORGE LUIS RAMIREZ JIMENEZ</v>
      </c>
      <c r="D399" s="8" t="s">
        <v>1454</v>
      </c>
      <c r="E399" s="8" t="s">
        <v>1303</v>
      </c>
      <c r="F399" s="10" t="s">
        <v>1302</v>
      </c>
      <c r="G399" s="15" t="s">
        <v>1428</v>
      </c>
      <c r="H399" s="15">
        <v>14.895890410958904</v>
      </c>
      <c r="I399" s="10" t="s">
        <v>1428</v>
      </c>
      <c r="J399" s="5" t="s">
        <v>2713</v>
      </c>
      <c r="K399" s="14" t="s">
        <v>2054</v>
      </c>
      <c r="L399" s="6">
        <v>8899000</v>
      </c>
      <c r="M399" s="6">
        <v>2</v>
      </c>
    </row>
    <row r="400" spans="1:13" ht="15" customHeight="1" x14ac:dyDescent="0.3">
      <c r="A400" s="4" t="s">
        <v>120</v>
      </c>
      <c r="B400" s="4" t="s">
        <v>119</v>
      </c>
      <c r="C400" s="4" t="str">
        <f t="shared" si="6"/>
        <v>JUAN PABLO HINCAPIE ALZATE</v>
      </c>
      <c r="D400" s="8" t="s">
        <v>1454</v>
      </c>
      <c r="E400" s="8" t="s">
        <v>1303</v>
      </c>
      <c r="F400" s="10" t="s">
        <v>1302</v>
      </c>
      <c r="G400" s="15" t="s">
        <v>1432</v>
      </c>
      <c r="H400" s="15">
        <v>14.895890410958904</v>
      </c>
      <c r="I400" s="10" t="s">
        <v>2708</v>
      </c>
      <c r="J400" s="5" t="s">
        <v>2715</v>
      </c>
      <c r="K400" s="14" t="s">
        <v>1806</v>
      </c>
      <c r="L400" s="6">
        <v>8899000</v>
      </c>
      <c r="M400" s="6">
        <v>1</v>
      </c>
    </row>
    <row r="401" spans="1:13" ht="15" customHeight="1" x14ac:dyDescent="0.3">
      <c r="A401" s="4" t="s">
        <v>229</v>
      </c>
      <c r="B401" s="4" t="s">
        <v>228</v>
      </c>
      <c r="C401" s="4" t="str">
        <f t="shared" si="6"/>
        <v>JULIANA TANGARIFE LOPEZ</v>
      </c>
      <c r="D401" s="8" t="s">
        <v>1454</v>
      </c>
      <c r="E401" s="8" t="s">
        <v>1303</v>
      </c>
      <c r="F401" s="10" t="s">
        <v>1302</v>
      </c>
      <c r="G401" s="15" t="s">
        <v>1428</v>
      </c>
      <c r="H401" s="15">
        <v>14.895890410958904</v>
      </c>
      <c r="I401" s="10" t="s">
        <v>1428</v>
      </c>
      <c r="J401" s="5" t="s">
        <v>2710</v>
      </c>
      <c r="K401" s="14" t="s">
        <v>2178</v>
      </c>
      <c r="L401" s="6">
        <v>8899000</v>
      </c>
      <c r="M401" s="6">
        <v>3</v>
      </c>
    </row>
    <row r="402" spans="1:13" ht="15" customHeight="1" x14ac:dyDescent="0.3">
      <c r="A402" s="4" t="s">
        <v>6</v>
      </c>
      <c r="B402" s="4" t="s">
        <v>5</v>
      </c>
      <c r="C402" s="4" t="str">
        <f t="shared" si="6"/>
        <v>SONIA AMPARO ACEVEDO FRANCO</v>
      </c>
      <c r="D402" s="8" t="s">
        <v>1454</v>
      </c>
      <c r="E402" s="8" t="s">
        <v>1331</v>
      </c>
      <c r="F402" s="10" t="s">
        <v>1349</v>
      </c>
      <c r="G402" s="15" t="s">
        <v>1432</v>
      </c>
      <c r="H402" s="15">
        <v>14.895890410958904</v>
      </c>
      <c r="I402" s="10" t="s">
        <v>2708</v>
      </c>
      <c r="J402" s="5" t="s">
        <v>2715</v>
      </c>
      <c r="K402" s="14" t="s">
        <v>1463</v>
      </c>
      <c r="L402" s="6">
        <v>8899000</v>
      </c>
      <c r="M402" s="6">
        <v>1</v>
      </c>
    </row>
    <row r="403" spans="1:13" ht="15" customHeight="1" x14ac:dyDescent="0.3">
      <c r="A403" s="4" t="s">
        <v>630</v>
      </c>
      <c r="B403" s="4" t="s">
        <v>762</v>
      </c>
      <c r="C403" s="4" t="str">
        <f t="shared" si="6"/>
        <v>LINA MARIA GOMEZ VALENCIA</v>
      </c>
      <c r="D403" s="8" t="s">
        <v>1454</v>
      </c>
      <c r="E403" s="8" t="s">
        <v>1303</v>
      </c>
      <c r="F403" s="10" t="s">
        <v>1306</v>
      </c>
      <c r="G403" s="15" t="s">
        <v>1428</v>
      </c>
      <c r="H403" s="15">
        <v>14.890410958904109</v>
      </c>
      <c r="I403" s="10" t="s">
        <v>1428</v>
      </c>
      <c r="J403" s="5" t="s">
        <v>2722</v>
      </c>
      <c r="K403" s="14" t="s">
        <v>1753</v>
      </c>
      <c r="L403" s="6">
        <v>8899000</v>
      </c>
      <c r="M403" s="6">
        <v>1</v>
      </c>
    </row>
    <row r="404" spans="1:13" ht="15" customHeight="1" x14ac:dyDescent="0.3">
      <c r="A404" s="4" t="s">
        <v>764</v>
      </c>
      <c r="B404" s="4" t="s">
        <v>763</v>
      </c>
      <c r="C404" s="4" t="str">
        <f t="shared" si="6"/>
        <v>DANILO VALENCIA GIL</v>
      </c>
      <c r="D404" s="8" t="s">
        <v>1454</v>
      </c>
      <c r="E404" s="8" t="s">
        <v>1303</v>
      </c>
      <c r="F404" s="10" t="s">
        <v>1323</v>
      </c>
      <c r="G404" s="15" t="s">
        <v>1433</v>
      </c>
      <c r="H404" s="15">
        <v>14.742465753424657</v>
      </c>
      <c r="I404" s="10" t="s">
        <v>1428</v>
      </c>
      <c r="J404" s="5" t="s">
        <v>2716</v>
      </c>
      <c r="K404" s="14" t="s">
        <v>2201</v>
      </c>
      <c r="L404" s="6">
        <v>8899000</v>
      </c>
      <c r="M404" s="6">
        <v>1</v>
      </c>
    </row>
    <row r="405" spans="1:13" ht="15" customHeight="1" x14ac:dyDescent="0.3">
      <c r="A405" s="4" t="s">
        <v>211</v>
      </c>
      <c r="B405" s="4" t="s">
        <v>765</v>
      </c>
      <c r="C405" s="4" t="str">
        <f t="shared" si="6"/>
        <v>LUIS FERNANDO PRESIGA HENAO</v>
      </c>
      <c r="D405" s="8" t="s">
        <v>1454</v>
      </c>
      <c r="E405" s="8" t="s">
        <v>1331</v>
      </c>
      <c r="F405" s="10" t="s">
        <v>1349</v>
      </c>
      <c r="G405" s="15" t="s">
        <v>1428</v>
      </c>
      <c r="H405" s="15">
        <v>14.287671232876713</v>
      </c>
      <c r="I405" s="10" t="s">
        <v>1428</v>
      </c>
      <c r="J405" s="5" t="s">
        <v>2711</v>
      </c>
      <c r="K405" s="14" t="s">
        <v>2026</v>
      </c>
      <c r="L405" s="6">
        <v>8899000</v>
      </c>
      <c r="M405" s="6">
        <v>2</v>
      </c>
    </row>
    <row r="406" spans="1:13" ht="15" customHeight="1" x14ac:dyDescent="0.3">
      <c r="A406" s="4" t="s">
        <v>589</v>
      </c>
      <c r="B406" s="4" t="s">
        <v>769</v>
      </c>
      <c r="C406" s="4" t="str">
        <f t="shared" si="6"/>
        <v>ANDRES FELIPE RIVERA ZULUAGA</v>
      </c>
      <c r="D406" s="8" t="s">
        <v>1454</v>
      </c>
      <c r="E406" s="8" t="s">
        <v>1303</v>
      </c>
      <c r="F406" s="10" t="s">
        <v>1302</v>
      </c>
      <c r="G406" s="15" t="s">
        <v>1428</v>
      </c>
      <c r="H406" s="15">
        <v>14.172602739726027</v>
      </c>
      <c r="I406" s="10" t="s">
        <v>1428</v>
      </c>
      <c r="J406" s="5" t="s">
        <v>2711</v>
      </c>
      <c r="K406" s="14" t="s">
        <v>2098</v>
      </c>
      <c r="L406" s="6">
        <v>8899000</v>
      </c>
      <c r="M406" s="6">
        <v>2</v>
      </c>
    </row>
    <row r="407" spans="1:13" ht="15" customHeight="1" x14ac:dyDescent="0.3">
      <c r="A407" s="4" t="s">
        <v>767</v>
      </c>
      <c r="B407" s="4" t="s">
        <v>766</v>
      </c>
      <c r="C407" s="4" t="str">
        <f t="shared" si="6"/>
        <v>FANNY LUCIA AGUDELO HERNANDEZ</v>
      </c>
      <c r="D407" s="8" t="s">
        <v>1454</v>
      </c>
      <c r="E407" s="8" t="s">
        <v>1303</v>
      </c>
      <c r="F407" s="10" t="s">
        <v>1305</v>
      </c>
      <c r="G407" s="15" t="s">
        <v>1428</v>
      </c>
      <c r="H407" s="15">
        <v>14.172602739726027</v>
      </c>
      <c r="I407" s="10" t="s">
        <v>1428</v>
      </c>
      <c r="J407" s="5" t="s">
        <v>2718</v>
      </c>
      <c r="K407" s="14" t="s">
        <v>1474</v>
      </c>
      <c r="L407" s="6">
        <v>8899000</v>
      </c>
      <c r="M407" s="6">
        <v>2</v>
      </c>
    </row>
    <row r="408" spans="1:13" ht="15" customHeight="1" x14ac:dyDescent="0.3">
      <c r="A408" s="4" t="s">
        <v>256</v>
      </c>
      <c r="B408" s="4" t="s">
        <v>768</v>
      </c>
      <c r="C408" s="4" t="str">
        <f t="shared" si="6"/>
        <v>MAURICIO MONSALVE ZAPATA</v>
      </c>
      <c r="D408" s="8" t="s">
        <v>1454</v>
      </c>
      <c r="E408" s="8" t="s">
        <v>1303</v>
      </c>
      <c r="F408" s="10" t="s">
        <v>1302</v>
      </c>
      <c r="G408" s="15" t="s">
        <v>1428</v>
      </c>
      <c r="H408" s="15">
        <v>14.172602739726027</v>
      </c>
      <c r="I408" s="10" t="s">
        <v>1428</v>
      </c>
      <c r="J408" s="5" t="s">
        <v>2719</v>
      </c>
      <c r="K408" s="14" t="s">
        <v>1929</v>
      </c>
      <c r="L408" s="6">
        <v>8899000</v>
      </c>
      <c r="M408" s="6">
        <v>2</v>
      </c>
    </row>
    <row r="409" spans="1:13" ht="15" customHeight="1" x14ac:dyDescent="0.3">
      <c r="A409" s="4" t="s">
        <v>451</v>
      </c>
      <c r="B409" s="4" t="s">
        <v>927</v>
      </c>
      <c r="C409" s="4" t="str">
        <f t="shared" si="6"/>
        <v>LUIS FELIPE RIOS DIAZ</v>
      </c>
      <c r="D409" s="8" t="s">
        <v>1454</v>
      </c>
      <c r="E409" s="8" t="s">
        <v>1303</v>
      </c>
      <c r="F409" s="10" t="s">
        <v>1302</v>
      </c>
      <c r="G409" s="15" t="s">
        <v>1428</v>
      </c>
      <c r="H409" s="15">
        <v>14.076712328767123</v>
      </c>
      <c r="I409" s="10" t="s">
        <v>1428</v>
      </c>
      <c r="J409" s="5" t="s">
        <v>2713</v>
      </c>
      <c r="K409" s="14" t="s">
        <v>2084</v>
      </c>
      <c r="L409" s="6">
        <v>8899000</v>
      </c>
      <c r="M409" s="6">
        <v>2</v>
      </c>
    </row>
    <row r="410" spans="1:13" ht="15" customHeight="1" x14ac:dyDescent="0.3">
      <c r="A410" s="4" t="s">
        <v>771</v>
      </c>
      <c r="B410" s="4" t="s">
        <v>416</v>
      </c>
      <c r="C410" s="4" t="str">
        <f t="shared" si="6"/>
        <v>CARLOS FEDERICO VELEZ VELEZ</v>
      </c>
      <c r="D410" s="8" t="s">
        <v>1454</v>
      </c>
      <c r="E410" s="8" t="s">
        <v>1331</v>
      </c>
      <c r="F410" s="10" t="s">
        <v>1303</v>
      </c>
      <c r="G410" s="15" t="s">
        <v>1428</v>
      </c>
      <c r="H410" s="15">
        <v>14.065753424657535</v>
      </c>
      <c r="I410" s="10" t="s">
        <v>1428</v>
      </c>
      <c r="J410" s="5" t="s">
        <v>2722</v>
      </c>
      <c r="K410" s="14" t="s">
        <v>2227</v>
      </c>
      <c r="L410" s="6">
        <v>8899000</v>
      </c>
      <c r="M410" s="6">
        <v>2</v>
      </c>
    </row>
    <row r="411" spans="1:13" ht="15" customHeight="1" x14ac:dyDescent="0.3">
      <c r="A411" s="4" t="s">
        <v>170</v>
      </c>
      <c r="B411" s="4" t="s">
        <v>751</v>
      </c>
      <c r="C411" s="4" t="str">
        <f t="shared" si="6"/>
        <v>ANGELA MARIA TABARES SANCHEZ</v>
      </c>
      <c r="D411" s="8" t="s">
        <v>1454</v>
      </c>
      <c r="E411" s="8" t="s">
        <v>1305</v>
      </c>
      <c r="F411" s="10" t="s">
        <v>1317</v>
      </c>
      <c r="G411" s="15" t="s">
        <v>1432</v>
      </c>
      <c r="H411" s="15">
        <v>14.049315068493151</v>
      </c>
      <c r="I411" s="10" t="s">
        <v>2708</v>
      </c>
      <c r="J411" s="5" t="s">
        <v>2712</v>
      </c>
      <c r="K411" s="14" t="s">
        <v>2174</v>
      </c>
      <c r="L411" s="6">
        <v>8899000</v>
      </c>
      <c r="M411" s="6">
        <v>1</v>
      </c>
    </row>
    <row r="412" spans="1:13" ht="15" customHeight="1" x14ac:dyDescent="0.3">
      <c r="A412" s="4" t="s">
        <v>24</v>
      </c>
      <c r="B412" s="4" t="s">
        <v>772</v>
      </c>
      <c r="C412" s="4" t="str">
        <f t="shared" si="6"/>
        <v>JUAN CARLOS PALACIO RAMIREZ</v>
      </c>
      <c r="D412" s="8" t="s">
        <v>1454</v>
      </c>
      <c r="E412" s="8" t="s">
        <v>1305</v>
      </c>
      <c r="F412" s="10" t="s">
        <v>1350</v>
      </c>
      <c r="G412" s="15" t="s">
        <v>1433</v>
      </c>
      <c r="H412" s="15">
        <v>14.049315068493151</v>
      </c>
      <c r="I412" s="10" t="s">
        <v>2730</v>
      </c>
      <c r="J412" s="5" t="s">
        <v>2719</v>
      </c>
      <c r="K412" s="14" t="s">
        <v>2004</v>
      </c>
      <c r="L412" s="6">
        <v>8899000</v>
      </c>
      <c r="M412" s="6">
        <v>1</v>
      </c>
    </row>
    <row r="413" spans="1:13" ht="15" customHeight="1" x14ac:dyDescent="0.3">
      <c r="A413" s="4" t="s">
        <v>60</v>
      </c>
      <c r="B413" s="4" t="s">
        <v>59</v>
      </c>
      <c r="C413" s="4" t="str">
        <f t="shared" si="6"/>
        <v>PAULA ANDREA DIAZ RESTREPO</v>
      </c>
      <c r="D413" s="8" t="s">
        <v>1454</v>
      </c>
      <c r="E413" s="8" t="s">
        <v>1303</v>
      </c>
      <c r="F413" s="10" t="s">
        <v>1323</v>
      </c>
      <c r="G413" s="15" t="s">
        <v>1432</v>
      </c>
      <c r="H413" s="15">
        <v>14.049315068493151</v>
      </c>
      <c r="I413" s="10" t="s">
        <v>2708</v>
      </c>
      <c r="J413" s="5" t="s">
        <v>2715</v>
      </c>
      <c r="K413" s="14" t="s">
        <v>1651</v>
      </c>
      <c r="L413" s="6">
        <v>8899000</v>
      </c>
      <c r="M413" s="6">
        <v>1</v>
      </c>
    </row>
    <row r="414" spans="1:13" ht="15" customHeight="1" x14ac:dyDescent="0.3">
      <c r="A414" s="4" t="s">
        <v>127</v>
      </c>
      <c r="B414" s="4" t="s">
        <v>126</v>
      </c>
      <c r="C414" s="4" t="str">
        <f t="shared" si="6"/>
        <v>MANUELA JARAMILLO MORENO</v>
      </c>
      <c r="D414" s="8" t="s">
        <v>1454</v>
      </c>
      <c r="E414" s="8" t="s">
        <v>1303</v>
      </c>
      <c r="F414" s="10" t="s">
        <v>1302</v>
      </c>
      <c r="G414" s="15" t="s">
        <v>1428</v>
      </c>
      <c r="H414" s="15">
        <v>14</v>
      </c>
      <c r="I414" s="10" t="s">
        <v>1428</v>
      </c>
      <c r="J414" s="5" t="s">
        <v>2715</v>
      </c>
      <c r="K414" s="14" t="s">
        <v>1823</v>
      </c>
      <c r="L414" s="6">
        <v>8899000</v>
      </c>
      <c r="M414" s="6">
        <v>2</v>
      </c>
    </row>
    <row r="415" spans="1:13" ht="15" customHeight="1" x14ac:dyDescent="0.3">
      <c r="A415" s="4" t="s">
        <v>184</v>
      </c>
      <c r="B415" s="4" t="s">
        <v>183</v>
      </c>
      <c r="C415" s="4" t="str">
        <f t="shared" si="6"/>
        <v>OSCAR DARIO PEREZ HORTA</v>
      </c>
      <c r="D415" s="8" t="s">
        <v>1454</v>
      </c>
      <c r="E415" s="8" t="s">
        <v>1324</v>
      </c>
      <c r="F415" s="10" t="s">
        <v>1325</v>
      </c>
      <c r="G415" s="15" t="s">
        <v>1428</v>
      </c>
      <c r="H415" s="15">
        <v>13.904109589041095</v>
      </c>
      <c r="I415" s="10" t="s">
        <v>1428</v>
      </c>
      <c r="J415" s="5" t="s">
        <v>2715</v>
      </c>
      <c r="K415" s="14" t="s">
        <v>2016</v>
      </c>
      <c r="L415" s="6">
        <v>8899000</v>
      </c>
      <c r="M415" s="6">
        <v>4</v>
      </c>
    </row>
    <row r="416" spans="1:13" ht="15" customHeight="1" x14ac:dyDescent="0.3">
      <c r="A416" s="4" t="s">
        <v>16</v>
      </c>
      <c r="B416" s="4" t="s">
        <v>773</v>
      </c>
      <c r="C416" s="4" t="str">
        <f t="shared" si="6"/>
        <v>JHON JAIRO ARIAS AGUDELO</v>
      </c>
      <c r="D416" s="8" t="s">
        <v>1454</v>
      </c>
      <c r="E416" s="8" t="s">
        <v>1303</v>
      </c>
      <c r="F416" s="10" t="s">
        <v>1309</v>
      </c>
      <c r="G416" s="15" t="s">
        <v>1432</v>
      </c>
      <c r="H416" s="15">
        <v>13.882191780821918</v>
      </c>
      <c r="I416" s="10" t="s">
        <v>2708</v>
      </c>
      <c r="J416" s="5" t="s">
        <v>2711</v>
      </c>
      <c r="K416" s="14" t="s">
        <v>1507</v>
      </c>
      <c r="L416" s="6">
        <v>8899000</v>
      </c>
      <c r="M416" s="6">
        <v>1</v>
      </c>
    </row>
    <row r="417" spans="1:13" ht="15" customHeight="1" x14ac:dyDescent="0.3">
      <c r="A417" s="4" t="s">
        <v>777</v>
      </c>
      <c r="B417" s="4" t="s">
        <v>776</v>
      </c>
      <c r="C417" s="4" t="str">
        <f t="shared" si="6"/>
        <v>ANGELICA MARIA RIOS MARIN</v>
      </c>
      <c r="D417" s="8" t="s">
        <v>1454</v>
      </c>
      <c r="E417" s="8" t="s">
        <v>1303</v>
      </c>
      <c r="F417" s="10" t="s">
        <v>1302</v>
      </c>
      <c r="G417" s="15" t="s">
        <v>1428</v>
      </c>
      <c r="H417" s="15">
        <v>13.827397260273973</v>
      </c>
      <c r="I417" s="10" t="s">
        <v>1428</v>
      </c>
      <c r="J417" s="5" t="s">
        <v>2720</v>
      </c>
      <c r="K417" s="14" t="s">
        <v>2088</v>
      </c>
      <c r="L417" s="6">
        <v>8899000</v>
      </c>
      <c r="M417" s="6">
        <v>2</v>
      </c>
    </row>
    <row r="418" spans="1:13" ht="15" customHeight="1" x14ac:dyDescent="0.3">
      <c r="A418" s="4" t="s">
        <v>774</v>
      </c>
      <c r="B418" s="4" t="s">
        <v>261</v>
      </c>
      <c r="C418" s="4" t="str">
        <f t="shared" si="6"/>
        <v>JHONY CORRALES RAMIREZ</v>
      </c>
      <c r="D418" s="8" t="s">
        <v>1454</v>
      </c>
      <c r="E418" s="8" t="s">
        <v>1303</v>
      </c>
      <c r="F418" s="10" t="s">
        <v>1302</v>
      </c>
      <c r="G418" s="15" t="s">
        <v>1433</v>
      </c>
      <c r="H418" s="15">
        <v>13.827397260273973</v>
      </c>
      <c r="I418" s="10" t="s">
        <v>1428</v>
      </c>
      <c r="J418" s="5" t="s">
        <v>2711</v>
      </c>
      <c r="K418" s="14" t="s">
        <v>1633</v>
      </c>
      <c r="L418" s="6">
        <v>8899000</v>
      </c>
      <c r="M418" s="6">
        <v>1</v>
      </c>
    </row>
    <row r="419" spans="1:13" ht="15" customHeight="1" x14ac:dyDescent="0.3">
      <c r="A419" s="4" t="s">
        <v>440</v>
      </c>
      <c r="B419" s="4" t="s">
        <v>775</v>
      </c>
      <c r="C419" s="4" t="str">
        <f t="shared" si="6"/>
        <v>JORGE ALBERTO GUTIERREZ DIAZ</v>
      </c>
      <c r="D419" s="8" t="s">
        <v>1454</v>
      </c>
      <c r="E419" s="8" t="s">
        <v>1303</v>
      </c>
      <c r="F419" s="10" t="s">
        <v>1302</v>
      </c>
      <c r="G419" s="15" t="s">
        <v>1433</v>
      </c>
      <c r="H419" s="15">
        <v>13.827397260273973</v>
      </c>
      <c r="I419" s="10" t="s">
        <v>1428</v>
      </c>
      <c r="J419" s="5" t="s">
        <v>2716</v>
      </c>
      <c r="K419" s="14" t="s">
        <v>1775</v>
      </c>
      <c r="L419" s="6">
        <v>8899000</v>
      </c>
      <c r="M419" s="6">
        <v>1</v>
      </c>
    </row>
    <row r="420" spans="1:13" ht="15" customHeight="1" x14ac:dyDescent="0.3">
      <c r="A420" s="4" t="s">
        <v>141</v>
      </c>
      <c r="B420" s="4" t="s">
        <v>119</v>
      </c>
      <c r="C420" s="4" t="str">
        <f t="shared" si="6"/>
        <v>JORGE HERNAN HINCAPIE ALZATE</v>
      </c>
      <c r="D420" s="8" t="s">
        <v>1454</v>
      </c>
      <c r="E420" s="8" t="s">
        <v>1303</v>
      </c>
      <c r="F420" s="10" t="s">
        <v>1302</v>
      </c>
      <c r="G420" s="15" t="s">
        <v>1433</v>
      </c>
      <c r="H420" s="15">
        <v>13.808219178082192</v>
      </c>
      <c r="I420" s="10" t="s">
        <v>1428</v>
      </c>
      <c r="J420" s="5" t="s">
        <v>2714</v>
      </c>
      <c r="K420" s="14" t="s">
        <v>1807</v>
      </c>
      <c r="L420" s="6">
        <v>8899000</v>
      </c>
      <c r="M420" s="6">
        <v>1</v>
      </c>
    </row>
    <row r="421" spans="1:13" ht="15" customHeight="1" x14ac:dyDescent="0.3">
      <c r="A421" s="4" t="s">
        <v>283</v>
      </c>
      <c r="B421" s="4" t="s">
        <v>282</v>
      </c>
      <c r="C421" s="4" t="str">
        <f t="shared" si="6"/>
        <v>ARMANDO MARTINEZ NARANJO</v>
      </c>
      <c r="D421" s="8" t="s">
        <v>1454</v>
      </c>
      <c r="E421" s="8" t="s">
        <v>1303</v>
      </c>
      <c r="F421" s="10" t="s">
        <v>1314</v>
      </c>
      <c r="G421" s="15" t="s">
        <v>1433</v>
      </c>
      <c r="H421" s="15">
        <v>13.789041095890411</v>
      </c>
      <c r="I421" s="10" t="s">
        <v>1428</v>
      </c>
      <c r="J421" s="5" t="s">
        <v>2711</v>
      </c>
      <c r="K421" s="14" t="s">
        <v>1895</v>
      </c>
      <c r="L421" s="6">
        <v>8899000</v>
      </c>
      <c r="M421" s="6">
        <v>1</v>
      </c>
    </row>
    <row r="422" spans="1:13" ht="15" customHeight="1" x14ac:dyDescent="0.3">
      <c r="A422" s="4" t="s">
        <v>779</v>
      </c>
      <c r="B422" s="4" t="s">
        <v>778</v>
      </c>
      <c r="C422" s="4" t="str">
        <f t="shared" si="6"/>
        <v>JOHN FABER ZAMORA TRUJILLO</v>
      </c>
      <c r="D422" s="8" t="s">
        <v>1454</v>
      </c>
      <c r="E422" s="8" t="s">
        <v>1303</v>
      </c>
      <c r="F422" s="10" t="s">
        <v>1302</v>
      </c>
      <c r="G422" s="15" t="s">
        <v>1432</v>
      </c>
      <c r="H422" s="15">
        <v>13.786301369863013</v>
      </c>
      <c r="I422" s="10" t="s">
        <v>2708</v>
      </c>
      <c r="J422" s="5" t="s">
        <v>2718</v>
      </c>
      <c r="K422" s="14" t="s">
        <v>2246</v>
      </c>
      <c r="L422" s="6">
        <v>8899000</v>
      </c>
      <c r="M422" s="6">
        <v>1</v>
      </c>
    </row>
    <row r="423" spans="1:13" ht="15" customHeight="1" x14ac:dyDescent="0.3">
      <c r="A423" s="4" t="s">
        <v>41</v>
      </c>
      <c r="B423" s="4" t="s">
        <v>780</v>
      </c>
      <c r="C423" s="4" t="str">
        <f t="shared" si="6"/>
        <v>CARLOS ALBERTO ESCOBAR MEJIA</v>
      </c>
      <c r="D423" s="8" t="s">
        <v>1454</v>
      </c>
      <c r="E423" s="8" t="s">
        <v>1303</v>
      </c>
      <c r="F423" s="10" t="s">
        <v>1305</v>
      </c>
      <c r="G423" s="15" t="s">
        <v>1432</v>
      </c>
      <c r="H423" s="15">
        <v>13.671232876712329</v>
      </c>
      <c r="I423" s="10" t="s">
        <v>2708</v>
      </c>
      <c r="J423" s="5" t="s">
        <v>2709</v>
      </c>
      <c r="K423" s="14" t="s">
        <v>1668</v>
      </c>
      <c r="L423" s="6">
        <v>8899000</v>
      </c>
      <c r="M423" s="6">
        <v>1</v>
      </c>
    </row>
    <row r="424" spans="1:13" ht="15" customHeight="1" x14ac:dyDescent="0.3">
      <c r="A424" s="4" t="s">
        <v>782</v>
      </c>
      <c r="B424" s="4" t="s">
        <v>781</v>
      </c>
      <c r="C424" s="4" t="str">
        <f t="shared" si="6"/>
        <v>JUAN FELIPE RENDON DUQUE</v>
      </c>
      <c r="D424" s="8" t="s">
        <v>1454</v>
      </c>
      <c r="E424" s="8" t="s">
        <v>1303</v>
      </c>
      <c r="F424" s="10" t="s">
        <v>1302</v>
      </c>
      <c r="G424" s="15" t="s">
        <v>1428</v>
      </c>
      <c r="H424" s="15">
        <v>13.668493150684931</v>
      </c>
      <c r="I424" s="10" t="s">
        <v>1428</v>
      </c>
      <c r="J424" s="5" t="s">
        <v>2717</v>
      </c>
      <c r="K424" s="14" t="s">
        <v>2064</v>
      </c>
      <c r="L424" s="6">
        <v>8899000</v>
      </c>
      <c r="M424" s="6">
        <v>2</v>
      </c>
    </row>
    <row r="425" spans="1:13" ht="15" customHeight="1" x14ac:dyDescent="0.3">
      <c r="A425" s="4" t="s">
        <v>785</v>
      </c>
      <c r="B425" s="4" t="s">
        <v>784</v>
      </c>
      <c r="C425" s="4" t="str">
        <f t="shared" si="6"/>
        <v>JULIAN DAVID GONZALEZ PARRA</v>
      </c>
      <c r="D425" s="8" t="s">
        <v>1454</v>
      </c>
      <c r="E425" s="8" t="s">
        <v>1303</v>
      </c>
      <c r="F425" s="10" t="s">
        <v>1302</v>
      </c>
      <c r="G425" s="15" t="s">
        <v>1428</v>
      </c>
      <c r="H425" s="15">
        <v>13.63013698630137</v>
      </c>
      <c r="I425" s="10" t="s">
        <v>1428</v>
      </c>
      <c r="J425" s="5" t="s">
        <v>2716</v>
      </c>
      <c r="K425" s="14" t="s">
        <v>1763</v>
      </c>
      <c r="L425" s="6">
        <v>8899000</v>
      </c>
      <c r="M425" s="6">
        <v>2</v>
      </c>
    </row>
    <row r="426" spans="1:13" ht="15" customHeight="1" x14ac:dyDescent="0.3">
      <c r="A426" s="4" t="s">
        <v>211</v>
      </c>
      <c r="B426" s="4" t="s">
        <v>783</v>
      </c>
      <c r="C426" s="4" t="str">
        <f t="shared" si="6"/>
        <v>LUIS FERNANDO ARANGO ISAZA</v>
      </c>
      <c r="D426" s="8" t="s">
        <v>1454</v>
      </c>
      <c r="E426" s="8" t="s">
        <v>1303</v>
      </c>
      <c r="F426" s="10" t="s">
        <v>1302</v>
      </c>
      <c r="G426" s="15" t="s">
        <v>1428</v>
      </c>
      <c r="H426" s="15">
        <v>13.63013698630137</v>
      </c>
      <c r="I426" s="10" t="s">
        <v>1428</v>
      </c>
      <c r="J426" s="5" t="s">
        <v>2714</v>
      </c>
      <c r="K426" s="14" t="s">
        <v>1499</v>
      </c>
      <c r="L426" s="6">
        <v>8899000</v>
      </c>
      <c r="M426" s="6">
        <v>2</v>
      </c>
    </row>
    <row r="427" spans="1:13" ht="15" customHeight="1" x14ac:dyDescent="0.3">
      <c r="A427" s="4" t="s">
        <v>115</v>
      </c>
      <c r="B427" s="4" t="s">
        <v>114</v>
      </c>
      <c r="C427" s="4" t="str">
        <f t="shared" si="6"/>
        <v>ANTONIO JOSE GUTIERREZ MACIAS</v>
      </c>
      <c r="D427" s="8" t="s">
        <v>1454</v>
      </c>
      <c r="E427" s="8" t="s">
        <v>1310</v>
      </c>
      <c r="F427" s="10" t="s">
        <v>1311</v>
      </c>
      <c r="G427" s="15" t="s">
        <v>1432</v>
      </c>
      <c r="H427" s="15">
        <v>13.594520547945205</v>
      </c>
      <c r="I427" s="10" t="s">
        <v>2708</v>
      </c>
      <c r="J427" s="5" t="s">
        <v>2715</v>
      </c>
      <c r="K427" s="14" t="s">
        <v>1778</v>
      </c>
      <c r="L427" s="6">
        <v>8899000</v>
      </c>
      <c r="M427" s="6">
        <v>2</v>
      </c>
    </row>
    <row r="428" spans="1:13" ht="15" customHeight="1" x14ac:dyDescent="0.3">
      <c r="A428" s="4" t="s">
        <v>8</v>
      </c>
      <c r="B428" s="4" t="s">
        <v>7</v>
      </c>
      <c r="C428" s="4" t="str">
        <f t="shared" si="6"/>
        <v>ANGELA PIEDAD AGUIRRE DUARTE</v>
      </c>
      <c r="D428" s="8" t="s">
        <v>1454</v>
      </c>
      <c r="E428" s="8" t="s">
        <v>1331</v>
      </c>
      <c r="F428" s="10" t="s">
        <v>1349</v>
      </c>
      <c r="G428" s="15" t="s">
        <v>1432</v>
      </c>
      <c r="H428" s="15">
        <v>13.553424657534247</v>
      </c>
      <c r="I428" s="10" t="s">
        <v>2708</v>
      </c>
      <c r="J428" s="5" t="s">
        <v>2715</v>
      </c>
      <c r="K428" s="14" t="s">
        <v>1472</v>
      </c>
      <c r="L428" s="6">
        <v>8899000</v>
      </c>
      <c r="M428" s="6">
        <v>1</v>
      </c>
    </row>
    <row r="429" spans="1:13" ht="15" customHeight="1" x14ac:dyDescent="0.3">
      <c r="A429" s="4" t="s">
        <v>787</v>
      </c>
      <c r="B429" s="4" t="s">
        <v>786</v>
      </c>
      <c r="C429" s="4" t="str">
        <f t="shared" si="6"/>
        <v>JUAN DAVID HINCAPIE ACOSTA</v>
      </c>
      <c r="D429" s="8" t="s">
        <v>1454</v>
      </c>
      <c r="E429" s="8" t="s">
        <v>1305</v>
      </c>
      <c r="F429" s="10" t="s">
        <v>1317</v>
      </c>
      <c r="G429" s="15" t="s">
        <v>1432</v>
      </c>
      <c r="H429" s="15">
        <v>13.553424657534247</v>
      </c>
      <c r="I429" s="10" t="s">
        <v>2708</v>
      </c>
      <c r="J429" s="5" t="s">
        <v>2714</v>
      </c>
      <c r="K429" s="14" t="s">
        <v>1808</v>
      </c>
      <c r="L429" s="6">
        <v>8899000</v>
      </c>
      <c r="M429" s="6">
        <v>1</v>
      </c>
    </row>
    <row r="430" spans="1:13" ht="15" customHeight="1" x14ac:dyDescent="0.3">
      <c r="A430" s="4" t="s">
        <v>151</v>
      </c>
      <c r="B430" s="4" t="s">
        <v>149</v>
      </c>
      <c r="C430" s="4" t="str">
        <f t="shared" si="6"/>
        <v>SANDRA LILIANA MARIN LOAIZA</v>
      </c>
      <c r="D430" s="8" t="s">
        <v>1454</v>
      </c>
      <c r="E430" s="8" t="s">
        <v>1303</v>
      </c>
      <c r="F430" s="10" t="s">
        <v>1323</v>
      </c>
      <c r="G430" s="15" t="s">
        <v>1432</v>
      </c>
      <c r="H430" s="15">
        <v>13.553424657534247</v>
      </c>
      <c r="I430" s="10" t="s">
        <v>2708</v>
      </c>
      <c r="J430" s="5" t="s">
        <v>2715</v>
      </c>
      <c r="K430" s="14" t="s">
        <v>1889</v>
      </c>
      <c r="L430" s="6">
        <v>8899000</v>
      </c>
      <c r="M430" s="6">
        <v>2</v>
      </c>
    </row>
    <row r="431" spans="1:13" ht="15" customHeight="1" x14ac:dyDescent="0.3">
      <c r="A431" s="4" t="s">
        <v>277</v>
      </c>
      <c r="B431" s="4" t="s">
        <v>789</v>
      </c>
      <c r="C431" s="4" t="str">
        <f t="shared" si="6"/>
        <v>LUIS EDUARDO GARCIA LUNA</v>
      </c>
      <c r="D431" s="8" t="s">
        <v>1454</v>
      </c>
      <c r="E431" s="8" t="s">
        <v>1303</v>
      </c>
      <c r="F431" s="10" t="s">
        <v>1302</v>
      </c>
      <c r="G431" s="15" t="s">
        <v>1433</v>
      </c>
      <c r="H431" s="15">
        <v>13.501369863013698</v>
      </c>
      <c r="I431" s="10" t="s">
        <v>1428</v>
      </c>
      <c r="J431" s="5" t="s">
        <v>2716</v>
      </c>
      <c r="K431" s="14" t="s">
        <v>1705</v>
      </c>
      <c r="L431" s="6">
        <v>8899000</v>
      </c>
      <c r="M431" s="6">
        <v>1</v>
      </c>
    </row>
    <row r="432" spans="1:13" ht="15" customHeight="1" x14ac:dyDescent="0.3">
      <c r="A432" s="4" t="s">
        <v>537</v>
      </c>
      <c r="B432" s="4" t="s">
        <v>788</v>
      </c>
      <c r="C432" s="4" t="str">
        <f t="shared" si="6"/>
        <v>LUZ ADRIANA BETANCUR YEPES</v>
      </c>
      <c r="D432" s="8" t="s">
        <v>1454</v>
      </c>
      <c r="E432" s="8" t="s">
        <v>1303</v>
      </c>
      <c r="F432" s="10" t="s">
        <v>1306</v>
      </c>
      <c r="G432" s="15" t="s">
        <v>1428</v>
      </c>
      <c r="H432" s="15">
        <v>13.501369863013698</v>
      </c>
      <c r="I432" s="10" t="s">
        <v>1428</v>
      </c>
      <c r="J432" s="5" t="s">
        <v>2718</v>
      </c>
      <c r="K432" s="14" t="s">
        <v>1549</v>
      </c>
      <c r="L432" s="6">
        <v>8899000</v>
      </c>
      <c r="M432" s="6">
        <v>2</v>
      </c>
    </row>
    <row r="433" spans="1:13" ht="15" customHeight="1" x14ac:dyDescent="0.3">
      <c r="A433" s="4" t="s">
        <v>792</v>
      </c>
      <c r="B433" s="4" t="s">
        <v>791</v>
      </c>
      <c r="C433" s="4" t="str">
        <f t="shared" si="6"/>
        <v>JOHAN BLEICK GALLO GARCIA</v>
      </c>
      <c r="D433" s="8" t="s">
        <v>1454</v>
      </c>
      <c r="E433" s="8" t="s">
        <v>1310</v>
      </c>
      <c r="F433" s="10" t="s">
        <v>1311</v>
      </c>
      <c r="G433" s="15" t="s">
        <v>1428</v>
      </c>
      <c r="H433" s="15">
        <v>13.482191780821918</v>
      </c>
      <c r="I433" s="10" t="s">
        <v>1428</v>
      </c>
      <c r="J433" s="5" t="s">
        <v>2714</v>
      </c>
      <c r="K433" s="14" t="s">
        <v>1690</v>
      </c>
      <c r="L433" s="6">
        <v>8899000</v>
      </c>
      <c r="M433" s="6">
        <v>2</v>
      </c>
    </row>
    <row r="434" spans="1:13" ht="15" customHeight="1" x14ac:dyDescent="0.3">
      <c r="A434" s="4" t="s">
        <v>73</v>
      </c>
      <c r="B434" s="4" t="s">
        <v>790</v>
      </c>
      <c r="C434" s="4" t="str">
        <f t="shared" si="6"/>
        <v>JULIAN ANDRES BUITRAGO PULIDO</v>
      </c>
      <c r="D434" s="8" t="s">
        <v>1454</v>
      </c>
      <c r="E434" s="8" t="s">
        <v>1303</v>
      </c>
      <c r="F434" s="10" t="s">
        <v>1302</v>
      </c>
      <c r="G434" s="15" t="s">
        <v>1428</v>
      </c>
      <c r="H434" s="15">
        <v>13.482191780821918</v>
      </c>
      <c r="I434" s="10" t="s">
        <v>1428</v>
      </c>
      <c r="J434" s="5" t="s">
        <v>2714</v>
      </c>
      <c r="K434" s="14" t="s">
        <v>1555</v>
      </c>
      <c r="L434" s="6">
        <v>8899000</v>
      </c>
      <c r="M434" s="6">
        <v>2</v>
      </c>
    </row>
    <row r="435" spans="1:13" ht="15" customHeight="1" x14ac:dyDescent="0.3">
      <c r="A435" s="4" t="s">
        <v>630</v>
      </c>
      <c r="B435" s="4" t="s">
        <v>793</v>
      </c>
      <c r="C435" s="4" t="str">
        <f t="shared" si="6"/>
        <v>LINA MARIA GUTIERREZ GARCIA</v>
      </c>
      <c r="D435" s="8" t="s">
        <v>1454</v>
      </c>
      <c r="E435" s="8" t="s">
        <v>1303</v>
      </c>
      <c r="F435" s="10" t="s">
        <v>1302</v>
      </c>
      <c r="G435" s="15" t="s">
        <v>1428</v>
      </c>
      <c r="H435" s="15">
        <v>13.482191780821918</v>
      </c>
      <c r="I435" s="10" t="s">
        <v>1428</v>
      </c>
      <c r="J435" s="5" t="s">
        <v>2713</v>
      </c>
      <c r="K435" s="14" t="s">
        <v>1777</v>
      </c>
      <c r="L435" s="6">
        <v>8899000</v>
      </c>
      <c r="M435" s="6">
        <v>2</v>
      </c>
    </row>
    <row r="436" spans="1:13" ht="15" customHeight="1" x14ac:dyDescent="0.3">
      <c r="A436" s="4" t="s">
        <v>73</v>
      </c>
      <c r="B436" s="4" t="s">
        <v>72</v>
      </c>
      <c r="C436" s="4" t="str">
        <f t="shared" si="6"/>
        <v>JULIAN ANDRES GALVIS CHAVERRA</v>
      </c>
      <c r="D436" s="8" t="s">
        <v>1454</v>
      </c>
      <c r="E436" s="8" t="s">
        <v>1303</v>
      </c>
      <c r="F436" s="10" t="s">
        <v>1321</v>
      </c>
      <c r="G436" s="15" t="s">
        <v>1428</v>
      </c>
      <c r="H436" s="15">
        <v>13.419178082191781</v>
      </c>
      <c r="I436" s="10" t="s">
        <v>1428</v>
      </c>
      <c r="J436" s="5" t="s">
        <v>2715</v>
      </c>
      <c r="K436" s="14" t="s">
        <v>1689</v>
      </c>
      <c r="L436" s="6">
        <v>8899000</v>
      </c>
      <c r="M436" s="6">
        <v>3</v>
      </c>
    </row>
    <row r="437" spans="1:13" ht="15" customHeight="1" x14ac:dyDescent="0.3">
      <c r="A437" s="4" t="s">
        <v>65</v>
      </c>
      <c r="B437" s="4" t="s">
        <v>64</v>
      </c>
      <c r="C437" s="4" t="str">
        <f t="shared" si="6"/>
        <v>LEGNA LILIANA FERREIRA ROSAS</v>
      </c>
      <c r="D437" s="8" t="s">
        <v>1454</v>
      </c>
      <c r="E437" s="8" t="s">
        <v>1372</v>
      </c>
      <c r="F437" s="10" t="s">
        <v>1388</v>
      </c>
      <c r="G437" s="15" t="s">
        <v>1432</v>
      </c>
      <c r="H437" s="15">
        <v>13.419178082191781</v>
      </c>
      <c r="I437" s="10" t="s">
        <v>2708</v>
      </c>
      <c r="J437" s="5" t="s">
        <v>2715</v>
      </c>
      <c r="K437" s="14" t="s">
        <v>1675</v>
      </c>
      <c r="L437" s="6">
        <v>8899000</v>
      </c>
      <c r="M437" s="6">
        <v>2</v>
      </c>
    </row>
    <row r="438" spans="1:13" ht="15" customHeight="1" x14ac:dyDescent="0.3">
      <c r="A438" s="4" t="s">
        <v>223</v>
      </c>
      <c r="B438" s="4" t="s">
        <v>222</v>
      </c>
      <c r="C438" s="4" t="str">
        <f t="shared" si="6"/>
        <v>LUIS ELMER SEPULVEDA CARDONA</v>
      </c>
      <c r="D438" s="8" t="s">
        <v>1454</v>
      </c>
      <c r="E438" s="8" t="s">
        <v>1303</v>
      </c>
      <c r="F438" s="10" t="s">
        <v>1329</v>
      </c>
      <c r="G438" s="15" t="s">
        <v>1432</v>
      </c>
      <c r="H438" s="15">
        <v>13.419178082191781</v>
      </c>
      <c r="I438" s="10" t="s">
        <v>2708</v>
      </c>
      <c r="J438" s="5" t="s">
        <v>2715</v>
      </c>
      <c r="K438" s="14" t="s">
        <v>2156</v>
      </c>
      <c r="L438" s="6">
        <v>8899000</v>
      </c>
      <c r="M438" s="6">
        <v>1</v>
      </c>
    </row>
    <row r="439" spans="1:13" ht="15" customHeight="1" x14ac:dyDescent="0.3">
      <c r="A439" s="4" t="s">
        <v>794</v>
      </c>
      <c r="B439" s="4" t="s">
        <v>494</v>
      </c>
      <c r="C439" s="4" t="str">
        <f t="shared" si="6"/>
        <v>EDIRLEY GIRALDO ARROYAVE</v>
      </c>
      <c r="D439" s="8" t="s">
        <v>1454</v>
      </c>
      <c r="E439" s="8" t="s">
        <v>1303</v>
      </c>
      <c r="F439" s="10" t="s">
        <v>1323</v>
      </c>
      <c r="G439" s="15" t="s">
        <v>1428</v>
      </c>
      <c r="H439" s="15">
        <v>13.383561643835616</v>
      </c>
      <c r="I439" s="10" t="s">
        <v>1428</v>
      </c>
      <c r="J439" s="5" t="s">
        <v>2714</v>
      </c>
      <c r="K439" s="14" t="s">
        <v>1724</v>
      </c>
      <c r="L439" s="6">
        <v>8899000</v>
      </c>
      <c r="M439" s="6">
        <v>3</v>
      </c>
    </row>
    <row r="440" spans="1:13" ht="15" customHeight="1" x14ac:dyDescent="0.3">
      <c r="A440" s="4" t="s">
        <v>796</v>
      </c>
      <c r="B440" s="4" t="s">
        <v>795</v>
      </c>
      <c r="C440" s="4" t="str">
        <f t="shared" si="6"/>
        <v>DIANA ANDREA GIRALDO PALACIO</v>
      </c>
      <c r="D440" s="8" t="s">
        <v>1454</v>
      </c>
      <c r="E440" s="8" t="s">
        <v>1303</v>
      </c>
      <c r="F440" s="10" t="s">
        <v>1353</v>
      </c>
      <c r="G440" s="15" t="s">
        <v>1428</v>
      </c>
      <c r="H440" s="15">
        <v>13.367123287671232</v>
      </c>
      <c r="I440" s="10" t="s">
        <v>1428</v>
      </c>
      <c r="J440" s="5" t="s">
        <v>2718</v>
      </c>
      <c r="K440" s="14" t="s">
        <v>1736</v>
      </c>
      <c r="L440" s="6">
        <v>8899000</v>
      </c>
      <c r="M440" s="6">
        <v>2</v>
      </c>
    </row>
    <row r="441" spans="1:13" ht="15" customHeight="1" x14ac:dyDescent="0.3">
      <c r="A441" s="4" t="s">
        <v>162</v>
      </c>
      <c r="B441" s="4" t="s">
        <v>160</v>
      </c>
      <c r="C441" s="4" t="str">
        <f t="shared" si="6"/>
        <v>SANDRA MILENA MONTOYA TABARES</v>
      </c>
      <c r="D441" s="8" t="s">
        <v>1454</v>
      </c>
      <c r="E441" s="8" t="s">
        <v>1303</v>
      </c>
      <c r="F441" s="10" t="s">
        <v>1309</v>
      </c>
      <c r="G441" s="15" t="s">
        <v>1428</v>
      </c>
      <c r="H441" s="15">
        <v>13.342465753424657</v>
      </c>
      <c r="I441" s="10" t="s">
        <v>1428</v>
      </c>
      <c r="J441" s="5" t="s">
        <v>2714</v>
      </c>
      <c r="K441" s="14" t="s">
        <v>1927</v>
      </c>
      <c r="L441" s="6">
        <v>8899000</v>
      </c>
      <c r="M441" s="6">
        <v>3</v>
      </c>
    </row>
    <row r="442" spans="1:13" ht="15" customHeight="1" x14ac:dyDescent="0.3">
      <c r="A442" s="4" t="s">
        <v>639</v>
      </c>
      <c r="B442" s="4" t="s">
        <v>799</v>
      </c>
      <c r="C442" s="4" t="str">
        <f t="shared" si="6"/>
        <v>ALEJANDRO GOMEZ RESTREPO</v>
      </c>
      <c r="D442" s="8" t="s">
        <v>1454</v>
      </c>
      <c r="E442" s="8" t="s">
        <v>1303</v>
      </c>
      <c r="F442" s="10" t="s">
        <v>1302</v>
      </c>
      <c r="G442" s="15" t="s">
        <v>1428</v>
      </c>
      <c r="H442" s="15">
        <v>13.301369863013699</v>
      </c>
      <c r="I442" s="10" t="s">
        <v>1428</v>
      </c>
      <c r="J442" s="5" t="s">
        <v>2713</v>
      </c>
      <c r="K442" s="14" t="s">
        <v>1751</v>
      </c>
      <c r="L442" s="6">
        <v>8899000</v>
      </c>
      <c r="M442" s="6">
        <v>2</v>
      </c>
    </row>
    <row r="443" spans="1:13" ht="15" customHeight="1" x14ac:dyDescent="0.3">
      <c r="A443" s="4" t="s">
        <v>48</v>
      </c>
      <c r="B443" s="4" t="s">
        <v>47</v>
      </c>
      <c r="C443" s="4" t="str">
        <f t="shared" si="6"/>
        <v>ANA MARIA CASTRILLON JARAMILLO</v>
      </c>
      <c r="D443" s="8" t="s">
        <v>1454</v>
      </c>
      <c r="E443" s="8" t="s">
        <v>1303</v>
      </c>
      <c r="F443" s="10" t="s">
        <v>1302</v>
      </c>
      <c r="G443" s="15" t="s">
        <v>1428</v>
      </c>
      <c r="H443" s="15">
        <v>13.301369863013699</v>
      </c>
      <c r="I443" s="10" t="s">
        <v>1428</v>
      </c>
      <c r="J443" s="5" t="s">
        <v>2715</v>
      </c>
      <c r="K443" s="14" t="s">
        <v>1606</v>
      </c>
      <c r="L443" s="6">
        <v>8899000</v>
      </c>
      <c r="M443" s="6">
        <v>2</v>
      </c>
    </row>
    <row r="444" spans="1:13" ht="15" customHeight="1" x14ac:dyDescent="0.3">
      <c r="A444" s="4" t="s">
        <v>798</v>
      </c>
      <c r="B444" s="4" t="s">
        <v>797</v>
      </c>
      <c r="C444" s="4" t="str">
        <f t="shared" si="6"/>
        <v>DIANA MARIA ACEVEDO SALAZAR</v>
      </c>
      <c r="D444" s="8" t="s">
        <v>1454</v>
      </c>
      <c r="E444" s="8" t="s">
        <v>1303</v>
      </c>
      <c r="F444" s="10" t="s">
        <v>1302</v>
      </c>
      <c r="G444" s="15" t="s">
        <v>1428</v>
      </c>
      <c r="H444" s="15">
        <v>13.301369863013699</v>
      </c>
      <c r="I444" s="10" t="s">
        <v>1428</v>
      </c>
      <c r="J444" s="5" t="s">
        <v>2710</v>
      </c>
      <c r="K444" s="14" t="s">
        <v>1466</v>
      </c>
      <c r="L444" s="6">
        <v>8899000</v>
      </c>
      <c r="M444" s="6">
        <v>2</v>
      </c>
    </row>
    <row r="445" spans="1:13" ht="15" customHeight="1" x14ac:dyDescent="0.3">
      <c r="A445" s="4" t="s">
        <v>801</v>
      </c>
      <c r="B445" s="4" t="s">
        <v>800</v>
      </c>
      <c r="C445" s="4" t="str">
        <f t="shared" si="6"/>
        <v>OLMA DALIANA RUIZ GARCIA</v>
      </c>
      <c r="D445" s="8" t="s">
        <v>1454</v>
      </c>
      <c r="E445" s="8" t="s">
        <v>1303</v>
      </c>
      <c r="F445" s="10" t="s">
        <v>1302</v>
      </c>
      <c r="G445" s="15" t="s">
        <v>1428</v>
      </c>
      <c r="H445" s="15">
        <v>13.301369863013699</v>
      </c>
      <c r="I445" s="10" t="s">
        <v>1428</v>
      </c>
      <c r="J445" s="5" t="s">
        <v>2714</v>
      </c>
      <c r="K445" s="14" t="s">
        <v>2124</v>
      </c>
      <c r="L445" s="6">
        <v>8899000</v>
      </c>
      <c r="M445" s="6">
        <v>2</v>
      </c>
    </row>
    <row r="446" spans="1:13" ht="15" customHeight="1" x14ac:dyDescent="0.3">
      <c r="A446" s="4" t="s">
        <v>48</v>
      </c>
      <c r="B446" s="4" t="s">
        <v>805</v>
      </c>
      <c r="C446" s="4" t="str">
        <f t="shared" si="6"/>
        <v>ANA MARIA TIMANA URBANO</v>
      </c>
      <c r="D446" s="8" t="s">
        <v>1454</v>
      </c>
      <c r="E446" s="8" t="s">
        <v>1303</v>
      </c>
      <c r="F446" s="10" t="s">
        <v>1306</v>
      </c>
      <c r="G446" s="15" t="s">
        <v>1428</v>
      </c>
      <c r="H446" s="15">
        <v>13.284931506849315</v>
      </c>
      <c r="I446" s="10" t="s">
        <v>1428</v>
      </c>
      <c r="J446" s="5" t="s">
        <v>2714</v>
      </c>
      <c r="K446" s="14" t="s">
        <v>2181</v>
      </c>
      <c r="L446" s="6">
        <v>8899000</v>
      </c>
      <c r="M446" s="6">
        <v>2</v>
      </c>
    </row>
    <row r="447" spans="1:13" ht="15" customHeight="1" x14ac:dyDescent="0.3">
      <c r="A447" s="4" t="s">
        <v>804</v>
      </c>
      <c r="B447" s="4" t="s">
        <v>803</v>
      </c>
      <c r="C447" s="4" t="str">
        <f t="shared" si="6"/>
        <v>CLAUDIA MARCELA PELAEZ BOTERO</v>
      </c>
      <c r="D447" s="8" t="s">
        <v>1454</v>
      </c>
      <c r="E447" s="8" t="s">
        <v>1303</v>
      </c>
      <c r="F447" s="10" t="s">
        <v>1302</v>
      </c>
      <c r="G447" s="15" t="s">
        <v>1428</v>
      </c>
      <c r="H447" s="15">
        <v>13.284931506849315</v>
      </c>
      <c r="I447" s="10" t="s">
        <v>1428</v>
      </c>
      <c r="J447" s="5" t="s">
        <v>2717</v>
      </c>
      <c r="K447" s="14" t="s">
        <v>2014</v>
      </c>
      <c r="L447" s="6">
        <v>8899000</v>
      </c>
      <c r="M447" s="6">
        <v>2</v>
      </c>
    </row>
    <row r="448" spans="1:13" ht="15" customHeight="1" x14ac:dyDescent="0.3">
      <c r="A448" s="4" t="s">
        <v>209</v>
      </c>
      <c r="B448" s="4" t="s">
        <v>208</v>
      </c>
      <c r="C448" s="4" t="str">
        <f t="shared" si="6"/>
        <v>DEICY YOHANA RIVERA GUEVARA</v>
      </c>
      <c r="D448" s="8" t="s">
        <v>1454</v>
      </c>
      <c r="E448" s="8" t="s">
        <v>1303</v>
      </c>
      <c r="F448" s="10" t="s">
        <v>1334</v>
      </c>
      <c r="G448" s="15" t="s">
        <v>1432</v>
      </c>
      <c r="H448" s="15">
        <v>13.284931506849315</v>
      </c>
      <c r="I448" s="10" t="s">
        <v>2708</v>
      </c>
      <c r="J448" s="5" t="s">
        <v>2715</v>
      </c>
      <c r="K448" s="14" t="s">
        <v>2094</v>
      </c>
      <c r="L448" s="6">
        <v>8899000</v>
      </c>
      <c r="M448" s="6">
        <v>1</v>
      </c>
    </row>
    <row r="449" spans="1:13" ht="15" customHeight="1" x14ac:dyDescent="0.3">
      <c r="A449" s="4" t="s">
        <v>807</v>
      </c>
      <c r="B449" s="4" t="s">
        <v>806</v>
      </c>
      <c r="C449" s="4" t="str">
        <f t="shared" si="6"/>
        <v>MARIA DORIS TORO BEDOYA</v>
      </c>
      <c r="D449" s="8" t="s">
        <v>1454</v>
      </c>
      <c r="E449" s="8" t="s">
        <v>1310</v>
      </c>
      <c r="F449" s="10" t="s">
        <v>1368</v>
      </c>
      <c r="G449" s="15" t="s">
        <v>1428</v>
      </c>
      <c r="H449" s="15">
        <v>13.284931506849315</v>
      </c>
      <c r="I449" s="10" t="s">
        <v>1428</v>
      </c>
      <c r="J449" s="5" t="s">
        <v>2714</v>
      </c>
      <c r="K449" s="14" t="s">
        <v>2183</v>
      </c>
      <c r="L449" s="6">
        <v>8899000</v>
      </c>
      <c r="M449" s="6">
        <v>2</v>
      </c>
    </row>
    <row r="450" spans="1:13" ht="15" customHeight="1" x14ac:dyDescent="0.3">
      <c r="A450" s="4" t="s">
        <v>244</v>
      </c>
      <c r="B450" s="4" t="s">
        <v>802</v>
      </c>
      <c r="C450" s="4" t="str">
        <f t="shared" si="6"/>
        <v>MARIA ELENA ACEVEDO ARCILA</v>
      </c>
      <c r="D450" s="8" t="s">
        <v>1454</v>
      </c>
      <c r="E450" s="8" t="s">
        <v>1303</v>
      </c>
      <c r="F450" s="10" t="s">
        <v>1302</v>
      </c>
      <c r="G450" s="15" t="s">
        <v>1432</v>
      </c>
      <c r="H450" s="15">
        <v>13.284931506849315</v>
      </c>
      <c r="I450" s="10" t="s">
        <v>2708</v>
      </c>
      <c r="J450" s="5" t="s">
        <v>2718</v>
      </c>
      <c r="K450" s="14" t="s">
        <v>1460</v>
      </c>
      <c r="L450" s="6">
        <v>8899000</v>
      </c>
      <c r="M450" s="6">
        <v>1</v>
      </c>
    </row>
    <row r="451" spans="1:13" ht="15" customHeight="1" x14ac:dyDescent="0.3">
      <c r="A451" s="4" t="s">
        <v>35</v>
      </c>
      <c r="B451" s="4" t="s">
        <v>34</v>
      </c>
      <c r="C451" s="4" t="str">
        <f t="shared" si="6"/>
        <v>JHON WILLIAM CALDERON PERDOMO</v>
      </c>
      <c r="D451" s="8" t="s">
        <v>1454</v>
      </c>
      <c r="E451" s="8" t="s">
        <v>1369</v>
      </c>
      <c r="F451" s="10" t="s">
        <v>1389</v>
      </c>
      <c r="G451" s="15" t="s">
        <v>1433</v>
      </c>
      <c r="H451" s="15">
        <v>13.268493150684931</v>
      </c>
      <c r="I451" s="10" t="s">
        <v>1428</v>
      </c>
      <c r="J451" s="5" t="s">
        <v>2715</v>
      </c>
      <c r="K451" s="14" t="s">
        <v>1561</v>
      </c>
      <c r="L451" s="6">
        <v>8899000</v>
      </c>
      <c r="M451" s="6">
        <v>1</v>
      </c>
    </row>
    <row r="452" spans="1:13" ht="15" customHeight="1" x14ac:dyDescent="0.3">
      <c r="A452" s="4" t="s">
        <v>809</v>
      </c>
      <c r="B452" s="4" t="s">
        <v>808</v>
      </c>
      <c r="C452" s="4" t="str">
        <f t="shared" ref="C452:C515" si="7">CONCATENATE(A452," ",B452)</f>
        <v>OLMEDO TAPASCO DEVIA</v>
      </c>
      <c r="D452" s="8" t="s">
        <v>1454</v>
      </c>
      <c r="E452" s="8" t="s">
        <v>1305</v>
      </c>
      <c r="F452" s="10" t="s">
        <v>1317</v>
      </c>
      <c r="G452" s="15" t="s">
        <v>1432</v>
      </c>
      <c r="H452" s="15">
        <v>13.268493150684931</v>
      </c>
      <c r="I452" s="10" t="s">
        <v>2708</v>
      </c>
      <c r="J452" s="5" t="s">
        <v>2709</v>
      </c>
      <c r="K452" s="14" t="s">
        <v>2180</v>
      </c>
      <c r="L452" s="6">
        <v>8899000</v>
      </c>
      <c r="M452" s="6">
        <v>1</v>
      </c>
    </row>
    <row r="453" spans="1:13" ht="15" customHeight="1" x14ac:dyDescent="0.3">
      <c r="A453" s="4" t="s">
        <v>811</v>
      </c>
      <c r="B453" s="4" t="s">
        <v>810</v>
      </c>
      <c r="C453" s="4" t="str">
        <f t="shared" si="7"/>
        <v>LINA MARCELA RAIGOZA GIL</v>
      </c>
      <c r="D453" s="8" t="s">
        <v>1454</v>
      </c>
      <c r="E453" s="8" t="s">
        <v>1303</v>
      </c>
      <c r="F453" s="10" t="s">
        <v>1302</v>
      </c>
      <c r="G453" s="15" t="s">
        <v>1428</v>
      </c>
      <c r="H453" s="15">
        <v>12.791780821917808</v>
      </c>
      <c r="I453" s="10" t="s">
        <v>1428</v>
      </c>
      <c r="J453" s="5" t="s">
        <v>2714</v>
      </c>
      <c r="K453" s="14" t="s">
        <v>2043</v>
      </c>
      <c r="L453" s="6">
        <v>8899000</v>
      </c>
      <c r="M453" s="6">
        <v>2</v>
      </c>
    </row>
    <row r="454" spans="1:13" ht="15" customHeight="1" x14ac:dyDescent="0.3">
      <c r="A454" s="4" t="s">
        <v>101</v>
      </c>
      <c r="B454" s="4" t="s">
        <v>100</v>
      </c>
      <c r="C454" s="4" t="str">
        <f t="shared" si="7"/>
        <v>WALTER DANIEL GOMEZ OBANDO</v>
      </c>
      <c r="D454" s="8" t="s">
        <v>1454</v>
      </c>
      <c r="E454" s="8" t="s">
        <v>1305</v>
      </c>
      <c r="F454" s="10" t="s">
        <v>1363</v>
      </c>
      <c r="G454" s="15" t="s">
        <v>1432</v>
      </c>
      <c r="H454" s="15">
        <v>12.695890410958905</v>
      </c>
      <c r="I454" s="10" t="s">
        <v>2708</v>
      </c>
      <c r="J454" s="5" t="s">
        <v>2715</v>
      </c>
      <c r="K454" s="14" t="s">
        <v>1748</v>
      </c>
      <c r="L454" s="6">
        <v>8899000</v>
      </c>
      <c r="M454" s="6">
        <v>1</v>
      </c>
    </row>
    <row r="455" spans="1:13" ht="15" customHeight="1" x14ac:dyDescent="0.3">
      <c r="A455" s="4" t="s">
        <v>135</v>
      </c>
      <c r="B455" s="4" t="s">
        <v>134</v>
      </c>
      <c r="C455" s="4" t="str">
        <f t="shared" si="7"/>
        <v>CRISTHIAN CAMILO JIMENEZ GARCIA</v>
      </c>
      <c r="D455" s="8" t="s">
        <v>1454</v>
      </c>
      <c r="E455" s="8" t="s">
        <v>1303</v>
      </c>
      <c r="F455" s="10" t="s">
        <v>1308</v>
      </c>
      <c r="G455" s="15" t="s">
        <v>1432</v>
      </c>
      <c r="H455" s="15">
        <v>12.671232876712329</v>
      </c>
      <c r="I455" s="10" t="s">
        <v>2708</v>
      </c>
      <c r="J455" s="5" t="s">
        <v>2715</v>
      </c>
      <c r="K455" s="14" t="s">
        <v>1829</v>
      </c>
      <c r="L455" s="6">
        <v>8899000</v>
      </c>
      <c r="M455" s="6">
        <v>1</v>
      </c>
    </row>
    <row r="456" spans="1:13" ht="15" customHeight="1" x14ac:dyDescent="0.3">
      <c r="A456" s="4" t="s">
        <v>286</v>
      </c>
      <c r="B456" s="4" t="s">
        <v>816</v>
      </c>
      <c r="C456" s="4" t="str">
        <f t="shared" si="7"/>
        <v>DANIEL VARGAS JIMENEZ</v>
      </c>
      <c r="D456" s="8" t="s">
        <v>1454</v>
      </c>
      <c r="E456" s="8" t="s">
        <v>1303</v>
      </c>
      <c r="F456" s="10" t="s">
        <v>1302</v>
      </c>
      <c r="G456" s="15" t="s">
        <v>1428</v>
      </c>
      <c r="H456" s="15">
        <v>12.63013698630137</v>
      </c>
      <c r="I456" s="10" t="s">
        <v>1428</v>
      </c>
      <c r="J456" s="5" t="s">
        <v>2712</v>
      </c>
      <c r="K456" s="14" t="s">
        <v>2215</v>
      </c>
      <c r="L456" s="6">
        <v>8899000</v>
      </c>
      <c r="M456" s="6">
        <v>2</v>
      </c>
    </row>
    <row r="457" spans="1:13" ht="15" customHeight="1" x14ac:dyDescent="0.3">
      <c r="A457" s="4" t="s">
        <v>814</v>
      </c>
      <c r="B457" s="4" t="s">
        <v>815</v>
      </c>
      <c r="C457" s="4" t="str">
        <f t="shared" si="7"/>
        <v>DIEGO FERNANDO VARGAS GIRALDO</v>
      </c>
      <c r="D457" s="8" t="s">
        <v>1454</v>
      </c>
      <c r="E457" s="8" t="s">
        <v>1303</v>
      </c>
      <c r="F457" s="10" t="s">
        <v>1314</v>
      </c>
      <c r="G457" s="15" t="s">
        <v>1428</v>
      </c>
      <c r="H457" s="15">
        <v>12.63013698630137</v>
      </c>
      <c r="I457" s="10" t="s">
        <v>1428</v>
      </c>
      <c r="J457" s="5" t="s">
        <v>2713</v>
      </c>
      <c r="K457" s="14" t="s">
        <v>2214</v>
      </c>
      <c r="L457" s="6">
        <v>8899000</v>
      </c>
      <c r="M457" s="6">
        <v>2</v>
      </c>
    </row>
    <row r="458" spans="1:13" ht="15" customHeight="1" x14ac:dyDescent="0.3">
      <c r="A458" s="4" t="s">
        <v>814</v>
      </c>
      <c r="B458" s="4" t="s">
        <v>945</v>
      </c>
      <c r="C458" s="4" t="str">
        <f t="shared" si="7"/>
        <v>DIEGO FERNANDO CRUZ DE LA CUADRA</v>
      </c>
      <c r="D458" s="8" t="s">
        <v>1454</v>
      </c>
      <c r="E458" s="8" t="s">
        <v>1324</v>
      </c>
      <c r="F458" s="10" t="s">
        <v>1325</v>
      </c>
      <c r="G458" s="15" t="s">
        <v>1428</v>
      </c>
      <c r="H458" s="15">
        <v>12.61917808219178</v>
      </c>
      <c r="I458" s="10" t="s">
        <v>1428</v>
      </c>
      <c r="J458" s="5" t="s">
        <v>2722</v>
      </c>
      <c r="K458" s="14" t="s">
        <v>1637</v>
      </c>
      <c r="L458" s="6">
        <v>8899000</v>
      </c>
      <c r="M458" s="6">
        <v>2</v>
      </c>
    </row>
    <row r="459" spans="1:13" ht="15" customHeight="1" x14ac:dyDescent="0.3">
      <c r="A459" s="4" t="s">
        <v>820</v>
      </c>
      <c r="B459" s="4" t="s">
        <v>819</v>
      </c>
      <c r="C459" s="4" t="str">
        <f t="shared" si="7"/>
        <v>CARLOS GREGORIO USCATEGUI PALMETT</v>
      </c>
      <c r="D459" s="8" t="s">
        <v>1454</v>
      </c>
      <c r="E459" s="8" t="s">
        <v>1390</v>
      </c>
      <c r="F459" s="10" t="s">
        <v>1391</v>
      </c>
      <c r="G459" s="15" t="s">
        <v>1428</v>
      </c>
      <c r="H459" s="15">
        <v>12.591780821917808</v>
      </c>
      <c r="I459" s="10" t="s">
        <v>1428</v>
      </c>
      <c r="J459" s="5" t="s">
        <v>2722</v>
      </c>
      <c r="K459" s="14" t="s">
        <v>2196</v>
      </c>
      <c r="L459" s="6">
        <v>8899000</v>
      </c>
      <c r="M459" s="6">
        <v>2</v>
      </c>
    </row>
    <row r="460" spans="1:13" ht="15" customHeight="1" x14ac:dyDescent="0.3">
      <c r="A460" s="4" t="s">
        <v>131</v>
      </c>
      <c r="B460" s="4" t="s">
        <v>821</v>
      </c>
      <c r="C460" s="4" t="str">
        <f t="shared" si="7"/>
        <v>GUSTAVO ROZO RIVERA</v>
      </c>
      <c r="D460" s="8" t="s">
        <v>1454</v>
      </c>
      <c r="E460" s="8" t="s">
        <v>1369</v>
      </c>
      <c r="F460" s="10" t="s">
        <v>1370</v>
      </c>
      <c r="G460" s="15" t="s">
        <v>1428</v>
      </c>
      <c r="H460" s="15">
        <v>12.578082191780823</v>
      </c>
      <c r="I460" s="10" t="s">
        <v>1428</v>
      </c>
      <c r="J460" s="5" t="s">
        <v>2716</v>
      </c>
      <c r="K460" s="14" t="s">
        <v>2116</v>
      </c>
      <c r="L460" s="6">
        <v>8899000</v>
      </c>
      <c r="M460" s="6">
        <v>2</v>
      </c>
    </row>
    <row r="461" spans="1:13" ht="15" customHeight="1" x14ac:dyDescent="0.3">
      <c r="A461" s="4" t="s">
        <v>56</v>
      </c>
      <c r="B461" s="4" t="s">
        <v>55</v>
      </c>
      <c r="C461" s="4" t="str">
        <f t="shared" si="7"/>
        <v>ADRIANA MARIA CORREA TORRALBA</v>
      </c>
      <c r="D461" s="8" t="s">
        <v>1454</v>
      </c>
      <c r="E461" s="8" t="s">
        <v>1303</v>
      </c>
      <c r="F461" s="10" t="s">
        <v>1353</v>
      </c>
      <c r="G461" s="15" t="s">
        <v>1432</v>
      </c>
      <c r="H461" s="15">
        <v>12.504109589041096</v>
      </c>
      <c r="I461" s="10" t="s">
        <v>2708</v>
      </c>
      <c r="J461" s="5" t="s">
        <v>2715</v>
      </c>
      <c r="K461" s="14" t="s">
        <v>1635</v>
      </c>
      <c r="L461" s="6">
        <v>8899000</v>
      </c>
      <c r="M461" s="6">
        <v>2</v>
      </c>
    </row>
    <row r="462" spans="1:13" ht="15" customHeight="1" x14ac:dyDescent="0.3">
      <c r="A462" s="4" t="s">
        <v>29</v>
      </c>
      <c r="B462" s="4" t="s">
        <v>28</v>
      </c>
      <c r="C462" s="4" t="str">
        <f t="shared" si="7"/>
        <v>DANIELA BUITRAGO BEDOYA</v>
      </c>
      <c r="D462" s="8" t="s">
        <v>1454</v>
      </c>
      <c r="E462" s="8" t="s">
        <v>1303</v>
      </c>
      <c r="F462" s="10" t="s">
        <v>1302</v>
      </c>
      <c r="G462" s="15" t="s">
        <v>1432</v>
      </c>
      <c r="H462" s="15">
        <v>12.504109589041096</v>
      </c>
      <c r="I462" s="10" t="s">
        <v>2708</v>
      </c>
      <c r="J462" s="5" t="s">
        <v>2715</v>
      </c>
      <c r="K462" s="14" t="s">
        <v>1551</v>
      </c>
      <c r="L462" s="6">
        <v>8899000</v>
      </c>
      <c r="M462" s="6">
        <v>2</v>
      </c>
    </row>
    <row r="463" spans="1:13" ht="15" customHeight="1" x14ac:dyDescent="0.3">
      <c r="A463" s="4" t="s">
        <v>822</v>
      </c>
      <c r="B463" s="4" t="s">
        <v>683</v>
      </c>
      <c r="C463" s="4" t="str">
        <f t="shared" si="7"/>
        <v>GERMAN AUGUSTO OSORIO OSPINA</v>
      </c>
      <c r="D463" s="8" t="s">
        <v>1454</v>
      </c>
      <c r="E463" s="8" t="s">
        <v>1303</v>
      </c>
      <c r="F463" s="10" t="s">
        <v>1302</v>
      </c>
      <c r="G463" s="15" t="s">
        <v>1428</v>
      </c>
      <c r="H463" s="15">
        <v>12.463013698630137</v>
      </c>
      <c r="I463" s="10" t="s">
        <v>1428</v>
      </c>
      <c r="J463" s="5" t="s">
        <v>2714</v>
      </c>
      <c r="K463" s="14" t="s">
        <v>1988</v>
      </c>
      <c r="L463" s="6">
        <v>8899000</v>
      </c>
      <c r="M463" s="6">
        <v>2</v>
      </c>
    </row>
    <row r="464" spans="1:13" ht="15" customHeight="1" x14ac:dyDescent="0.3">
      <c r="A464" s="4" t="s">
        <v>537</v>
      </c>
      <c r="B464" s="4" t="s">
        <v>823</v>
      </c>
      <c r="C464" s="4" t="str">
        <f t="shared" si="7"/>
        <v>LUZ ADRIANA SALAZAR OCAMPO</v>
      </c>
      <c r="D464" s="8" t="s">
        <v>1454</v>
      </c>
      <c r="E464" s="8" t="s">
        <v>1303</v>
      </c>
      <c r="F464" s="10" t="s">
        <v>1302</v>
      </c>
      <c r="G464" s="15" t="s">
        <v>1428</v>
      </c>
      <c r="H464" s="15">
        <v>12.463013698630137</v>
      </c>
      <c r="I464" s="10" t="s">
        <v>1428</v>
      </c>
      <c r="J464" s="5" t="s">
        <v>2710</v>
      </c>
      <c r="K464" s="14" t="s">
        <v>2138</v>
      </c>
      <c r="L464" s="6">
        <v>8899000</v>
      </c>
      <c r="M464" s="6">
        <v>3</v>
      </c>
    </row>
    <row r="465" spans="1:13" ht="15" customHeight="1" x14ac:dyDescent="0.3">
      <c r="A465" s="4" t="s">
        <v>211</v>
      </c>
      <c r="B465" s="4" t="s">
        <v>824</v>
      </c>
      <c r="C465" s="4" t="str">
        <f t="shared" si="7"/>
        <v>LUIS FERNANDO ARISTIZABAL JARAMILLO</v>
      </c>
      <c r="D465" s="8" t="s">
        <v>1454</v>
      </c>
      <c r="E465" s="8" t="s">
        <v>1303</v>
      </c>
      <c r="F465" s="10" t="s">
        <v>1302</v>
      </c>
      <c r="G465" s="15" t="s">
        <v>1433</v>
      </c>
      <c r="H465" s="15">
        <v>12.454794520547946</v>
      </c>
      <c r="I465" s="10" t="s">
        <v>1428</v>
      </c>
      <c r="J465" s="5" t="s">
        <v>2709</v>
      </c>
      <c r="K465" s="14" t="s">
        <v>1522</v>
      </c>
      <c r="L465" s="6">
        <v>8899000</v>
      </c>
      <c r="M465" s="6">
        <v>1</v>
      </c>
    </row>
    <row r="466" spans="1:13" ht="15" customHeight="1" x14ac:dyDescent="0.3">
      <c r="A466" s="4" t="s">
        <v>125</v>
      </c>
      <c r="B466" s="4" t="s">
        <v>825</v>
      </c>
      <c r="C466" s="4" t="str">
        <f t="shared" si="7"/>
        <v>GONZALO MORALES OROZCO</v>
      </c>
      <c r="D466" s="8" t="s">
        <v>1454</v>
      </c>
      <c r="E466" s="8" t="s">
        <v>1303</v>
      </c>
      <c r="F466" s="10" t="s">
        <v>1302</v>
      </c>
      <c r="G466" s="15" t="s">
        <v>3055</v>
      </c>
      <c r="H466" s="15">
        <v>12.367123287671232</v>
      </c>
      <c r="I466" s="10" t="s">
        <v>2723</v>
      </c>
      <c r="J466" s="5" t="s">
        <v>2711</v>
      </c>
      <c r="K466" s="14" t="s">
        <v>1937</v>
      </c>
      <c r="L466" s="6">
        <v>8899000</v>
      </c>
      <c r="M466" s="6">
        <v>1</v>
      </c>
    </row>
    <row r="467" spans="1:13" ht="15" customHeight="1" x14ac:dyDescent="0.3">
      <c r="A467" s="4" t="s">
        <v>826</v>
      </c>
      <c r="B467" s="4" t="s">
        <v>510</v>
      </c>
      <c r="C467" s="4" t="str">
        <f t="shared" si="7"/>
        <v>OTONIEL LOAIZA CARDONA</v>
      </c>
      <c r="D467" s="8" t="s">
        <v>1454</v>
      </c>
      <c r="E467" s="8" t="s">
        <v>1303</v>
      </c>
      <c r="F467" s="10" t="s">
        <v>1323</v>
      </c>
      <c r="G467" s="15" t="s">
        <v>3055</v>
      </c>
      <c r="H467" s="15">
        <v>12.361643835616439</v>
      </c>
      <c r="I467" s="10" t="s">
        <v>2723</v>
      </c>
      <c r="J467" s="5" t="s">
        <v>2716</v>
      </c>
      <c r="K467" s="14" t="s">
        <v>1844</v>
      </c>
      <c r="L467" s="6">
        <v>8899000</v>
      </c>
      <c r="M467" s="6">
        <v>1</v>
      </c>
    </row>
    <row r="468" spans="1:13" ht="15" customHeight="1" x14ac:dyDescent="0.3">
      <c r="A468" s="4" t="s">
        <v>828</v>
      </c>
      <c r="B468" s="4" t="s">
        <v>827</v>
      </c>
      <c r="C468" s="4" t="str">
        <f t="shared" si="7"/>
        <v>JULIAN FERNANDO MANZUR SANCHEZ</v>
      </c>
      <c r="D468" s="8" t="s">
        <v>1454</v>
      </c>
      <c r="E468" s="8" t="s">
        <v>1303</v>
      </c>
      <c r="F468" s="10" t="s">
        <v>1302</v>
      </c>
      <c r="G468" s="15" t="s">
        <v>1432</v>
      </c>
      <c r="H468" s="15">
        <v>12.33972602739726</v>
      </c>
      <c r="I468" s="10" t="s">
        <v>2708</v>
      </c>
      <c r="J468" s="5" t="s">
        <v>2719</v>
      </c>
      <c r="K468" s="14" t="s">
        <v>1883</v>
      </c>
      <c r="L468" s="6">
        <v>8899000</v>
      </c>
      <c r="M468" s="6">
        <v>1</v>
      </c>
    </row>
    <row r="469" spans="1:13" ht="15" customHeight="1" x14ac:dyDescent="0.3">
      <c r="A469" s="4" t="s">
        <v>830</v>
      </c>
      <c r="B469" s="4" t="s">
        <v>829</v>
      </c>
      <c r="C469" s="4" t="str">
        <f t="shared" si="7"/>
        <v>VALENTINA RODRIGUEZ LONDOÑO</v>
      </c>
      <c r="D469" s="8" t="s">
        <v>1454</v>
      </c>
      <c r="E469" s="8" t="s">
        <v>1303</v>
      </c>
      <c r="F469" s="10" t="s">
        <v>1302</v>
      </c>
      <c r="G469" s="15" t="s">
        <v>1428</v>
      </c>
      <c r="H469" s="15">
        <v>12.331506849315069</v>
      </c>
      <c r="I469" s="10" t="s">
        <v>1428</v>
      </c>
      <c r="J469" s="5" t="s">
        <v>2709</v>
      </c>
      <c r="K469" s="14" t="s">
        <v>2105</v>
      </c>
      <c r="L469" s="6">
        <v>8899000</v>
      </c>
      <c r="M469" s="6">
        <v>2</v>
      </c>
    </row>
    <row r="470" spans="1:13" ht="15" customHeight="1" x14ac:dyDescent="0.3">
      <c r="A470" s="4" t="s">
        <v>41</v>
      </c>
      <c r="B470" s="4" t="s">
        <v>832</v>
      </c>
      <c r="C470" s="4" t="str">
        <f t="shared" si="7"/>
        <v>CARLOS ALBERTO OCAMPO VASQUEZ</v>
      </c>
      <c r="D470" s="8" t="s">
        <v>1454</v>
      </c>
      <c r="E470" s="8" t="s">
        <v>1305</v>
      </c>
      <c r="F470" s="10" t="s">
        <v>1317</v>
      </c>
      <c r="G470" s="15" t="s">
        <v>1432</v>
      </c>
      <c r="H470" s="15">
        <v>12.328767123287671</v>
      </c>
      <c r="I470" s="10" t="s">
        <v>2708</v>
      </c>
      <c r="J470" s="5" t="s">
        <v>2712</v>
      </c>
      <c r="K470" s="14" t="s">
        <v>1967</v>
      </c>
      <c r="L470" s="6">
        <v>8899000</v>
      </c>
      <c r="M470" s="6">
        <v>1</v>
      </c>
    </row>
    <row r="471" spans="1:13" ht="15" customHeight="1" x14ac:dyDescent="0.3">
      <c r="A471" s="4" t="s">
        <v>834</v>
      </c>
      <c r="B471" s="4" t="s">
        <v>833</v>
      </c>
      <c r="C471" s="4" t="str">
        <f t="shared" si="7"/>
        <v>CARLOS ANTONIO RAMIREZ GOMEZ</v>
      </c>
      <c r="D471" s="8" t="s">
        <v>1454</v>
      </c>
      <c r="E471" s="8" t="s">
        <v>1310</v>
      </c>
      <c r="F471" s="10" t="s">
        <v>1311</v>
      </c>
      <c r="G471" s="15" t="s">
        <v>1432</v>
      </c>
      <c r="H471" s="15">
        <v>12.328767123287671</v>
      </c>
      <c r="I471" s="10" t="s">
        <v>2708</v>
      </c>
      <c r="J471" s="5" t="s">
        <v>2709</v>
      </c>
      <c r="K471" s="14" t="s">
        <v>2052</v>
      </c>
      <c r="L471" s="6">
        <v>8899000</v>
      </c>
      <c r="M471" s="6">
        <v>1</v>
      </c>
    </row>
    <row r="472" spans="1:13" ht="15" customHeight="1" x14ac:dyDescent="0.3">
      <c r="A472" s="4" t="s">
        <v>835</v>
      </c>
      <c r="B472" s="4" t="s">
        <v>335</v>
      </c>
      <c r="C472" s="4" t="str">
        <f t="shared" si="7"/>
        <v>DORA HELENA RODRIGUEZ HERNANDEZ</v>
      </c>
      <c r="D472" s="8" t="s">
        <v>1454</v>
      </c>
      <c r="E472" s="8" t="s">
        <v>1331</v>
      </c>
      <c r="F472" s="10" t="s">
        <v>1349</v>
      </c>
      <c r="G472" s="15" t="s">
        <v>1432</v>
      </c>
      <c r="H472" s="15">
        <v>12.328767123287671</v>
      </c>
      <c r="I472" s="10" t="s">
        <v>2708</v>
      </c>
      <c r="J472" s="5" t="s">
        <v>2709</v>
      </c>
      <c r="K472" s="14" t="s">
        <v>2103</v>
      </c>
      <c r="L472" s="6">
        <v>8899000</v>
      </c>
      <c r="M472" s="6">
        <v>1</v>
      </c>
    </row>
    <row r="473" spans="1:13" ht="15" customHeight="1" x14ac:dyDescent="0.3">
      <c r="A473" s="4" t="s">
        <v>837</v>
      </c>
      <c r="B473" s="4" t="s">
        <v>836</v>
      </c>
      <c r="C473" s="4" t="str">
        <f t="shared" si="7"/>
        <v>EDISON ALBERTO ZAPATA VILLA</v>
      </c>
      <c r="D473" s="8" t="s">
        <v>1454</v>
      </c>
      <c r="E473" s="8" t="s">
        <v>1331</v>
      </c>
      <c r="F473" s="10" t="s">
        <v>1349</v>
      </c>
      <c r="G473" s="15" t="s">
        <v>1432</v>
      </c>
      <c r="H473" s="15">
        <v>12.328767123287671</v>
      </c>
      <c r="I473" s="10" t="s">
        <v>2708</v>
      </c>
      <c r="J473" s="5" t="s">
        <v>2709</v>
      </c>
      <c r="K473" s="14" t="s">
        <v>2247</v>
      </c>
      <c r="L473" s="6">
        <v>8899000</v>
      </c>
      <c r="M473" s="6">
        <v>1</v>
      </c>
    </row>
    <row r="474" spans="1:13" ht="15" customHeight="1" x14ac:dyDescent="0.3">
      <c r="A474" s="4" t="s">
        <v>787</v>
      </c>
      <c r="B474" s="4" t="s">
        <v>831</v>
      </c>
      <c r="C474" s="4" t="str">
        <f t="shared" si="7"/>
        <v>JUAN DAVID HURTADO PARRA</v>
      </c>
      <c r="D474" s="8" t="s">
        <v>1454</v>
      </c>
      <c r="E474" s="8" t="s">
        <v>1303</v>
      </c>
      <c r="F474" s="10" t="s">
        <v>1302</v>
      </c>
      <c r="G474" s="15" t="s">
        <v>1432</v>
      </c>
      <c r="H474" s="15">
        <v>12.328767123287671</v>
      </c>
      <c r="I474" s="10" t="s">
        <v>2708</v>
      </c>
      <c r="J474" s="5" t="s">
        <v>2709</v>
      </c>
      <c r="K474" s="14" t="s">
        <v>1816</v>
      </c>
      <c r="L474" s="6">
        <v>8899000</v>
      </c>
      <c r="M474" s="6">
        <v>1</v>
      </c>
    </row>
    <row r="475" spans="1:13" ht="15" customHeight="1" x14ac:dyDescent="0.3">
      <c r="A475" s="4" t="s">
        <v>256</v>
      </c>
      <c r="B475" s="4" t="s">
        <v>1022</v>
      </c>
      <c r="C475" s="4" t="str">
        <f t="shared" si="7"/>
        <v>MAURICIO FERNANDEZ CARDONA</v>
      </c>
      <c r="D475" s="8" t="s">
        <v>1454</v>
      </c>
      <c r="E475" s="8" t="s">
        <v>1305</v>
      </c>
      <c r="F475" s="10" t="s">
        <v>1317</v>
      </c>
      <c r="G475" s="15" t="s">
        <v>1428</v>
      </c>
      <c r="H475" s="15">
        <v>12.328767123287671</v>
      </c>
      <c r="I475" s="10" t="s">
        <v>1428</v>
      </c>
      <c r="J475" s="5" t="s">
        <v>2709</v>
      </c>
      <c r="K475" s="14" t="s">
        <v>1590</v>
      </c>
      <c r="L475" s="6">
        <v>8899000</v>
      </c>
      <c r="M475" s="6">
        <v>2</v>
      </c>
    </row>
    <row r="476" spans="1:13" ht="15" customHeight="1" x14ac:dyDescent="0.3">
      <c r="A476" s="4" t="s">
        <v>839</v>
      </c>
      <c r="B476" s="4" t="s">
        <v>838</v>
      </c>
      <c r="C476" s="4" t="str">
        <f t="shared" si="7"/>
        <v>JONNY ALBERTO HINESTROZA HOYOS</v>
      </c>
      <c r="D476" s="8" t="s">
        <v>1454</v>
      </c>
      <c r="E476" s="8" t="s">
        <v>1303</v>
      </c>
      <c r="F476" s="10" t="s">
        <v>1302</v>
      </c>
      <c r="G476" s="15" t="s">
        <v>1432</v>
      </c>
      <c r="H476" s="15">
        <v>12.273972602739725</v>
      </c>
      <c r="I476" s="10" t="s">
        <v>2708</v>
      </c>
      <c r="J476" s="5" t="s">
        <v>2717</v>
      </c>
      <c r="K476" s="14" t="s">
        <v>1810</v>
      </c>
      <c r="L476" s="6">
        <v>8899000</v>
      </c>
      <c r="M476" s="6">
        <v>1</v>
      </c>
    </row>
    <row r="477" spans="1:13" ht="15" customHeight="1" x14ac:dyDescent="0.3">
      <c r="A477" s="4" t="s">
        <v>841</v>
      </c>
      <c r="B477" s="4" t="s">
        <v>840</v>
      </c>
      <c r="C477" s="4" t="str">
        <f t="shared" si="7"/>
        <v>FELIX GARCIA HOYOS</v>
      </c>
      <c r="D477" s="8" t="s">
        <v>1454</v>
      </c>
      <c r="E477" s="8" t="s">
        <v>1303</v>
      </c>
      <c r="F477" s="10" t="s">
        <v>1302</v>
      </c>
      <c r="G477" s="15" t="s">
        <v>3055</v>
      </c>
      <c r="H477" s="15">
        <v>12.232876712328768</v>
      </c>
      <c r="I477" s="10" t="s">
        <v>2724</v>
      </c>
      <c r="J477" s="5" t="s">
        <v>2716</v>
      </c>
      <c r="K477" s="14" t="s">
        <v>1704</v>
      </c>
      <c r="L477" s="6">
        <v>8899000</v>
      </c>
      <c r="M477" s="6">
        <v>0</v>
      </c>
    </row>
    <row r="478" spans="1:13" ht="15" customHeight="1" x14ac:dyDescent="0.3">
      <c r="A478" s="4" t="s">
        <v>162</v>
      </c>
      <c r="B478" s="4" t="s">
        <v>842</v>
      </c>
      <c r="C478" s="4" t="str">
        <f t="shared" si="7"/>
        <v>SANDRA MILENA PARRA MUÑOZ</v>
      </c>
      <c r="D478" s="8" t="s">
        <v>1454</v>
      </c>
      <c r="E478" s="8" t="s">
        <v>1312</v>
      </c>
      <c r="F478" s="10" t="s">
        <v>1392</v>
      </c>
      <c r="G478" s="15" t="s">
        <v>1428</v>
      </c>
      <c r="H478" s="15">
        <v>12.043835616438356</v>
      </c>
      <c r="I478" s="10" t="s">
        <v>1428</v>
      </c>
      <c r="J478" s="5" t="s">
        <v>2715</v>
      </c>
      <c r="K478" s="14" t="s">
        <v>2006</v>
      </c>
      <c r="L478" s="6">
        <v>8899000</v>
      </c>
      <c r="M478" s="6">
        <v>2</v>
      </c>
    </row>
    <row r="479" spans="1:13" ht="15" customHeight="1" x14ac:dyDescent="0.3">
      <c r="A479" s="4" t="s">
        <v>177</v>
      </c>
      <c r="B479" s="4" t="s">
        <v>176</v>
      </c>
      <c r="C479" s="4" t="str">
        <f t="shared" si="7"/>
        <v>CARLOS ALONSO OSORIO OSORIO</v>
      </c>
      <c r="D479" s="8" t="s">
        <v>1454</v>
      </c>
      <c r="E479" s="8" t="s">
        <v>1303</v>
      </c>
      <c r="F479" s="10" t="s">
        <v>1302</v>
      </c>
      <c r="G479" s="15" t="s">
        <v>1428</v>
      </c>
      <c r="H479" s="15">
        <v>11.66027397260274</v>
      </c>
      <c r="I479" s="10" t="s">
        <v>1428</v>
      </c>
      <c r="J479" s="5" t="s">
        <v>2715</v>
      </c>
      <c r="K479" s="14" t="s">
        <v>1989</v>
      </c>
      <c r="L479" s="6">
        <v>8899000</v>
      </c>
      <c r="M479" s="6">
        <v>1</v>
      </c>
    </row>
    <row r="480" spans="1:13" ht="15" customHeight="1" x14ac:dyDescent="0.3">
      <c r="A480" s="4" t="s">
        <v>843</v>
      </c>
      <c r="B480" s="4" t="s">
        <v>700</v>
      </c>
      <c r="C480" s="4" t="str">
        <f t="shared" si="7"/>
        <v>FRANDINEY HENAO RIOS</v>
      </c>
      <c r="D480" s="8" t="s">
        <v>1454</v>
      </c>
      <c r="E480" s="8" t="s">
        <v>1303</v>
      </c>
      <c r="F480" s="10" t="s">
        <v>1302</v>
      </c>
      <c r="G480" s="15" t="s">
        <v>1428</v>
      </c>
      <c r="H480" s="15">
        <v>11.41095890410959</v>
      </c>
      <c r="I480" s="10" t="s">
        <v>1428</v>
      </c>
      <c r="J480" s="5" t="s">
        <v>2717</v>
      </c>
      <c r="K480" s="14" t="s">
        <v>1784</v>
      </c>
      <c r="L480" s="6">
        <v>8899000</v>
      </c>
      <c r="M480" s="6">
        <v>2</v>
      </c>
    </row>
    <row r="481" spans="1:13" ht="15" customHeight="1" x14ac:dyDescent="0.3">
      <c r="A481" s="4" t="s">
        <v>846</v>
      </c>
      <c r="B481" s="4" t="s">
        <v>845</v>
      </c>
      <c r="C481" s="4" t="str">
        <f t="shared" si="7"/>
        <v>CLAUDIA JANETH DIAZ URBINA</v>
      </c>
      <c r="D481" s="8" t="s">
        <v>1454</v>
      </c>
      <c r="E481" s="8" t="s">
        <v>1303</v>
      </c>
      <c r="F481" s="10" t="s">
        <v>1302</v>
      </c>
      <c r="G481" s="15" t="s">
        <v>1428</v>
      </c>
      <c r="H481" s="15">
        <v>11.30958904109589</v>
      </c>
      <c r="I481" s="10" t="s">
        <v>1428</v>
      </c>
      <c r="J481" s="5" t="s">
        <v>2719</v>
      </c>
      <c r="K481" s="14" t="s">
        <v>1652</v>
      </c>
      <c r="L481" s="6">
        <v>8899000</v>
      </c>
      <c r="M481" s="6">
        <v>2</v>
      </c>
    </row>
    <row r="482" spans="1:13" ht="15" customHeight="1" x14ac:dyDescent="0.3">
      <c r="A482" s="4" t="s">
        <v>850</v>
      </c>
      <c r="B482" s="4" t="s">
        <v>849</v>
      </c>
      <c r="C482" s="4" t="str">
        <f t="shared" si="7"/>
        <v>JUANITA HERRERA CHAURA</v>
      </c>
      <c r="D482" s="8" t="s">
        <v>1454</v>
      </c>
      <c r="E482" s="8" t="s">
        <v>1303</v>
      </c>
      <c r="F482" s="10" t="s">
        <v>1302</v>
      </c>
      <c r="G482" s="15" t="s">
        <v>1438</v>
      </c>
      <c r="H482" s="15">
        <v>11.30958904109589</v>
      </c>
      <c r="I482" s="10" t="s">
        <v>1428</v>
      </c>
      <c r="J482" s="5" t="s">
        <v>2714</v>
      </c>
      <c r="K482" s="14" t="s">
        <v>1788</v>
      </c>
      <c r="L482" s="6">
        <v>8899000</v>
      </c>
      <c r="M482" s="6">
        <v>1</v>
      </c>
    </row>
    <row r="483" spans="1:13" ht="15" customHeight="1" x14ac:dyDescent="0.3">
      <c r="A483" s="4" t="s">
        <v>844</v>
      </c>
      <c r="B483" s="4" t="s">
        <v>729</v>
      </c>
      <c r="C483" s="4" t="str">
        <f t="shared" si="7"/>
        <v>LEONARDO ARISTIZABAL ARIAS</v>
      </c>
      <c r="D483" s="8" t="s">
        <v>1454</v>
      </c>
      <c r="E483" s="8" t="s">
        <v>1303</v>
      </c>
      <c r="F483" s="10" t="s">
        <v>1302</v>
      </c>
      <c r="G483" s="15" t="s">
        <v>3055</v>
      </c>
      <c r="H483" s="15">
        <v>11.30958904109589</v>
      </c>
      <c r="I483" s="10" t="s">
        <v>2724</v>
      </c>
      <c r="J483" s="5" t="s">
        <v>2716</v>
      </c>
      <c r="K483" s="14" t="s">
        <v>1509</v>
      </c>
      <c r="L483" s="6">
        <v>8899000</v>
      </c>
      <c r="M483" s="6">
        <v>0</v>
      </c>
    </row>
    <row r="484" spans="1:13" ht="15" customHeight="1" x14ac:dyDescent="0.3">
      <c r="A484" s="4" t="s">
        <v>848</v>
      </c>
      <c r="B484" s="4" t="s">
        <v>847</v>
      </c>
      <c r="C484" s="4" t="str">
        <f t="shared" si="7"/>
        <v>MIGUEL ANTONIO ECHEVERRI QUINTERO</v>
      </c>
      <c r="D484" s="8" t="s">
        <v>1454</v>
      </c>
      <c r="E484" s="8" t="s">
        <v>1303</v>
      </c>
      <c r="F484" s="10" t="s">
        <v>1307</v>
      </c>
      <c r="G484" s="15" t="s">
        <v>3055</v>
      </c>
      <c r="H484" s="15">
        <v>11.30958904109589</v>
      </c>
      <c r="I484" s="10" t="s">
        <v>2723</v>
      </c>
      <c r="J484" s="5" t="s">
        <v>2712</v>
      </c>
      <c r="K484" s="14" t="s">
        <v>1663</v>
      </c>
      <c r="L484" s="6">
        <v>8899000</v>
      </c>
      <c r="M484" s="6">
        <v>1</v>
      </c>
    </row>
    <row r="485" spans="1:13" ht="15" customHeight="1" x14ac:dyDescent="0.3">
      <c r="A485" s="4" t="s">
        <v>852</v>
      </c>
      <c r="B485" s="4" t="s">
        <v>851</v>
      </c>
      <c r="C485" s="4" t="str">
        <f t="shared" si="7"/>
        <v>HUMBERTO CARLOS DAVILA POSADA</v>
      </c>
      <c r="D485" s="8" t="s">
        <v>1454</v>
      </c>
      <c r="E485" s="8" t="s">
        <v>1305</v>
      </c>
      <c r="F485" s="10" t="s">
        <v>1374</v>
      </c>
      <c r="G485" s="15" t="s">
        <v>1428</v>
      </c>
      <c r="H485" s="15">
        <v>11.273972602739725</v>
      </c>
      <c r="I485" s="10" t="s">
        <v>1428</v>
      </c>
      <c r="J485" s="5" t="s">
        <v>2711</v>
      </c>
      <c r="K485" s="14" t="s">
        <v>1643</v>
      </c>
      <c r="L485" s="6">
        <v>8899000</v>
      </c>
      <c r="M485" s="6">
        <v>3</v>
      </c>
    </row>
    <row r="486" spans="1:13" ht="15" customHeight="1" x14ac:dyDescent="0.3">
      <c r="A486" s="4" t="s">
        <v>90</v>
      </c>
      <c r="B486" s="4" t="s">
        <v>859</v>
      </c>
      <c r="C486" s="4" t="str">
        <f t="shared" si="7"/>
        <v>ADRIANA HOYOS MEJIA</v>
      </c>
      <c r="D486" s="8" t="s">
        <v>1454</v>
      </c>
      <c r="E486" s="8" t="s">
        <v>1303</v>
      </c>
      <c r="F486" s="10" t="s">
        <v>1302</v>
      </c>
      <c r="G486" s="15" t="s">
        <v>1428</v>
      </c>
      <c r="H486" s="15">
        <v>10.920547945205479</v>
      </c>
      <c r="I486" s="10" t="s">
        <v>1428</v>
      </c>
      <c r="J486" s="5" t="s">
        <v>2718</v>
      </c>
      <c r="K486" s="14" t="s">
        <v>1812</v>
      </c>
      <c r="L486" s="6">
        <v>8899000</v>
      </c>
      <c r="M486" s="6">
        <v>1</v>
      </c>
    </row>
    <row r="487" spans="1:13" ht="15" customHeight="1" x14ac:dyDescent="0.3">
      <c r="A487" s="4" t="s">
        <v>861</v>
      </c>
      <c r="B487" s="4" t="s">
        <v>860</v>
      </c>
      <c r="C487" s="4" t="str">
        <f t="shared" si="7"/>
        <v>EVARISTO RENTERIA SANCHEZ</v>
      </c>
      <c r="D487" s="8" t="s">
        <v>1454</v>
      </c>
      <c r="E487" s="8" t="s">
        <v>1393</v>
      </c>
      <c r="F487" s="10" t="s">
        <v>1394</v>
      </c>
      <c r="G487" s="15" t="s">
        <v>3055</v>
      </c>
      <c r="H487" s="15">
        <v>10.920547945205479</v>
      </c>
      <c r="I487" s="10" t="s">
        <v>2723</v>
      </c>
      <c r="J487" s="5" t="s">
        <v>2716</v>
      </c>
      <c r="K487" s="14" t="s">
        <v>2066</v>
      </c>
      <c r="L487" s="6">
        <v>8899000</v>
      </c>
      <c r="M487" s="6">
        <v>1</v>
      </c>
    </row>
    <row r="488" spans="1:13" ht="15" customHeight="1" x14ac:dyDescent="0.3">
      <c r="A488" s="4" t="s">
        <v>854</v>
      </c>
      <c r="B488" s="4" t="s">
        <v>853</v>
      </c>
      <c r="C488" s="4" t="str">
        <f t="shared" si="7"/>
        <v>JIMMY ANDRES ALZATE BERMUDEZ</v>
      </c>
      <c r="D488" s="8" t="s">
        <v>1454</v>
      </c>
      <c r="E488" s="8" t="s">
        <v>1303</v>
      </c>
      <c r="F488" s="10" t="s">
        <v>1323</v>
      </c>
      <c r="G488" s="15" t="s">
        <v>3055</v>
      </c>
      <c r="H488" s="15">
        <v>10.920547945205479</v>
      </c>
      <c r="I488" s="10" t="s">
        <v>2724</v>
      </c>
      <c r="J488" s="5" t="s">
        <v>2716</v>
      </c>
      <c r="K488" s="14" t="s">
        <v>1485</v>
      </c>
      <c r="L488" s="6">
        <v>8899000</v>
      </c>
      <c r="M488" s="6">
        <v>0</v>
      </c>
    </row>
    <row r="489" spans="1:13" ht="15" customHeight="1" x14ac:dyDescent="0.3">
      <c r="A489" s="4" t="s">
        <v>856</v>
      </c>
      <c r="B489" s="4" t="s">
        <v>855</v>
      </c>
      <c r="C489" s="4" t="str">
        <f t="shared" si="7"/>
        <v>JULIAN DARIO CALDERON TAMAYO</v>
      </c>
      <c r="D489" s="8" t="s">
        <v>1454</v>
      </c>
      <c r="E489" s="8" t="s">
        <v>1303</v>
      </c>
      <c r="F489" s="10" t="s">
        <v>1330</v>
      </c>
      <c r="G489" s="15" t="s">
        <v>1432</v>
      </c>
      <c r="H489" s="15">
        <v>10.920547945205479</v>
      </c>
      <c r="I489" s="10" t="s">
        <v>2708</v>
      </c>
      <c r="J489" s="5" t="s">
        <v>2716</v>
      </c>
      <c r="K489" s="14" t="s">
        <v>1562</v>
      </c>
      <c r="L489" s="6">
        <v>8899000</v>
      </c>
      <c r="M489" s="6">
        <v>1</v>
      </c>
    </row>
    <row r="490" spans="1:13" ht="15" customHeight="1" x14ac:dyDescent="0.3">
      <c r="A490" s="4" t="s">
        <v>858</v>
      </c>
      <c r="B490" s="4" t="s">
        <v>857</v>
      </c>
      <c r="C490" s="4" t="str">
        <f t="shared" si="7"/>
        <v>SANDRO CELIS MANRIQUE</v>
      </c>
      <c r="D490" s="8" t="s">
        <v>1454</v>
      </c>
      <c r="E490" s="8" t="s">
        <v>1310</v>
      </c>
      <c r="F490" s="10" t="s">
        <v>1377</v>
      </c>
      <c r="G490" s="15" t="s">
        <v>3055</v>
      </c>
      <c r="H490" s="15">
        <v>10.920547945205479</v>
      </c>
      <c r="I490" s="10" t="s">
        <v>2724</v>
      </c>
      <c r="J490" s="5" t="s">
        <v>2716</v>
      </c>
      <c r="K490" s="14" t="s">
        <v>1617</v>
      </c>
      <c r="L490" s="6">
        <v>8899000</v>
      </c>
      <c r="M490" s="6">
        <v>0</v>
      </c>
    </row>
    <row r="491" spans="1:13" ht="15" customHeight="1" x14ac:dyDescent="0.3">
      <c r="A491" s="4" t="s">
        <v>46</v>
      </c>
      <c r="B491" s="4" t="s">
        <v>45</v>
      </c>
      <c r="C491" s="4" t="str">
        <f t="shared" si="7"/>
        <v>WILLIAM ALFREDO CASTRILLON HERRERA</v>
      </c>
      <c r="D491" s="8" t="s">
        <v>1454</v>
      </c>
      <c r="E491" s="8" t="s">
        <v>1303</v>
      </c>
      <c r="F491" s="10" t="s">
        <v>1342</v>
      </c>
      <c r="G491" s="15" t="s">
        <v>1428</v>
      </c>
      <c r="H491" s="15">
        <v>10.920547945205479</v>
      </c>
      <c r="I491" s="10" t="s">
        <v>1428</v>
      </c>
      <c r="J491" s="5" t="s">
        <v>2715</v>
      </c>
      <c r="K491" s="14" t="s">
        <v>1604</v>
      </c>
      <c r="L491" s="6">
        <v>8899000</v>
      </c>
      <c r="M491" s="6">
        <v>2</v>
      </c>
    </row>
    <row r="492" spans="1:13" ht="15" customHeight="1" x14ac:dyDescent="0.3">
      <c r="A492" s="4" t="s">
        <v>863</v>
      </c>
      <c r="B492" s="4" t="s">
        <v>862</v>
      </c>
      <c r="C492" s="4" t="str">
        <f t="shared" si="7"/>
        <v>JESUS DAVID MENDOZA GONZALEZ</v>
      </c>
      <c r="D492" s="8" t="s">
        <v>1454</v>
      </c>
      <c r="E492" s="8" t="s">
        <v>1303</v>
      </c>
      <c r="F492" s="10" t="s">
        <v>1334</v>
      </c>
      <c r="G492" s="15" t="s">
        <v>1435</v>
      </c>
      <c r="H492" s="15">
        <v>10.90958904109589</v>
      </c>
      <c r="I492" s="10" t="s">
        <v>2724</v>
      </c>
      <c r="J492" s="5" t="s">
        <v>2716</v>
      </c>
      <c r="K492" s="14" t="s">
        <v>1913</v>
      </c>
      <c r="L492" s="6">
        <v>8899000</v>
      </c>
      <c r="M492" s="6">
        <v>0</v>
      </c>
    </row>
    <row r="493" spans="1:13" ht="15" customHeight="1" x14ac:dyDescent="0.3">
      <c r="A493" s="4" t="s">
        <v>864</v>
      </c>
      <c r="B493" s="4" t="s">
        <v>116</v>
      </c>
      <c r="C493" s="4" t="str">
        <f t="shared" si="7"/>
        <v>CESAR TULIO HENAO MARIN</v>
      </c>
      <c r="D493" s="8" t="s">
        <v>1454</v>
      </c>
      <c r="E493" s="8" t="s">
        <v>1303</v>
      </c>
      <c r="F493" s="10" t="s">
        <v>1302</v>
      </c>
      <c r="G493" s="15" t="s">
        <v>1435</v>
      </c>
      <c r="H493" s="15">
        <v>10.901369863013699</v>
      </c>
      <c r="I493" s="10" t="s">
        <v>2723</v>
      </c>
      <c r="J493" s="5" t="s">
        <v>2716</v>
      </c>
      <c r="K493" s="14" t="s">
        <v>1781</v>
      </c>
      <c r="L493" s="6">
        <v>8899000</v>
      </c>
      <c r="M493" s="6">
        <v>1</v>
      </c>
    </row>
    <row r="494" spans="1:13" ht="15" customHeight="1" x14ac:dyDescent="0.3">
      <c r="A494" s="4" t="s">
        <v>865</v>
      </c>
      <c r="B494" s="4" t="s">
        <v>629</v>
      </c>
      <c r="C494" s="4" t="str">
        <f t="shared" si="7"/>
        <v>SARA CRISTINA DUQUE QUINTERO</v>
      </c>
      <c r="D494" s="8" t="s">
        <v>1454</v>
      </c>
      <c r="E494" s="8" t="s">
        <v>1305</v>
      </c>
      <c r="F494" s="10" t="s">
        <v>1317</v>
      </c>
      <c r="G494" s="15" t="s">
        <v>1428</v>
      </c>
      <c r="H494" s="15">
        <v>10.663013698630136</v>
      </c>
      <c r="I494" s="10" t="s">
        <v>1428</v>
      </c>
      <c r="J494" s="5" t="s">
        <v>2717</v>
      </c>
      <c r="K494" s="14" t="s">
        <v>1658</v>
      </c>
      <c r="L494" s="6">
        <v>8899000</v>
      </c>
      <c r="M494" s="6">
        <v>2</v>
      </c>
    </row>
    <row r="495" spans="1:13" ht="15" customHeight="1" x14ac:dyDescent="0.3">
      <c r="A495" s="4" t="s">
        <v>868</v>
      </c>
      <c r="B495" s="4" t="s">
        <v>867</v>
      </c>
      <c r="C495" s="4" t="str">
        <f t="shared" si="7"/>
        <v>JOHAN EDUARD ZAPATA VELASQUEZ</v>
      </c>
      <c r="D495" s="8" t="s">
        <v>1454</v>
      </c>
      <c r="E495" s="8" t="s">
        <v>1305</v>
      </c>
      <c r="F495" s="10" t="s">
        <v>1317</v>
      </c>
      <c r="G495" s="15" t="s">
        <v>1433</v>
      </c>
      <c r="H495" s="15">
        <v>10.241095890410959</v>
      </c>
      <c r="I495" s="10" t="s">
        <v>1428</v>
      </c>
      <c r="J495" s="5" t="s">
        <v>2718</v>
      </c>
      <c r="K495" s="14" t="s">
        <v>2248</v>
      </c>
      <c r="L495" s="6">
        <v>8899000</v>
      </c>
      <c r="M495" s="6">
        <v>1</v>
      </c>
    </row>
    <row r="496" spans="1:13" ht="15" customHeight="1" x14ac:dyDescent="0.3">
      <c r="A496" s="4" t="s">
        <v>734</v>
      </c>
      <c r="B496" s="4" t="s">
        <v>733</v>
      </c>
      <c r="C496" s="4" t="str">
        <f t="shared" si="7"/>
        <v>MARIO ALFONSO LOPEZ OSORIO</v>
      </c>
      <c r="D496" s="8" t="s">
        <v>1454</v>
      </c>
      <c r="E496" s="8" t="s">
        <v>1303</v>
      </c>
      <c r="F496" s="10" t="s">
        <v>1302</v>
      </c>
      <c r="G496" s="15" t="s">
        <v>1428</v>
      </c>
      <c r="H496" s="15">
        <v>10.241095890410959</v>
      </c>
      <c r="I496" s="10" t="s">
        <v>1428</v>
      </c>
      <c r="J496" s="5" t="s">
        <v>2712</v>
      </c>
      <c r="K496" s="14" t="s">
        <v>1874</v>
      </c>
      <c r="L496" s="6">
        <v>8899000</v>
      </c>
      <c r="M496" s="6">
        <v>2</v>
      </c>
    </row>
    <row r="497" spans="1:13" ht="15" customHeight="1" x14ac:dyDescent="0.3">
      <c r="A497" s="4" t="s">
        <v>267</v>
      </c>
      <c r="B497" s="4" t="s">
        <v>869</v>
      </c>
      <c r="C497" s="4" t="str">
        <f t="shared" si="7"/>
        <v>LUIS ALIRIO BOLANOS NAVARRETE</v>
      </c>
      <c r="D497" s="8" t="s">
        <v>1454</v>
      </c>
      <c r="E497" s="8" t="s">
        <v>1332</v>
      </c>
      <c r="F497" s="10" t="s">
        <v>1395</v>
      </c>
      <c r="G497" s="15" t="s">
        <v>1428</v>
      </c>
      <c r="H497" s="15">
        <v>10.172602739726027</v>
      </c>
      <c r="I497" s="10" t="s">
        <v>1428</v>
      </c>
      <c r="J497" s="5" t="s">
        <v>2719</v>
      </c>
      <c r="K497" s="14" t="s">
        <v>1550</v>
      </c>
      <c r="L497" s="6">
        <v>8899000</v>
      </c>
      <c r="M497" s="6">
        <v>2</v>
      </c>
    </row>
    <row r="498" spans="1:13" ht="15" customHeight="1" x14ac:dyDescent="0.3">
      <c r="A498" s="4" t="s">
        <v>785</v>
      </c>
      <c r="B498" s="4" t="s">
        <v>870</v>
      </c>
      <c r="C498" s="4" t="str">
        <f t="shared" si="7"/>
        <v>JULIAN DAVID RIOS GARCIA</v>
      </c>
      <c r="D498" s="8" t="s">
        <v>1454</v>
      </c>
      <c r="E498" s="8" t="s">
        <v>1303</v>
      </c>
      <c r="F498" s="10" t="s">
        <v>1302</v>
      </c>
      <c r="G498" s="15" t="s">
        <v>1432</v>
      </c>
      <c r="H498" s="15">
        <v>10.145205479452056</v>
      </c>
      <c r="I498" s="10" t="s">
        <v>2708</v>
      </c>
      <c r="J498" s="5" t="s">
        <v>2716</v>
      </c>
      <c r="K498" s="14" t="s">
        <v>2085</v>
      </c>
      <c r="L498" s="6">
        <v>8899000</v>
      </c>
      <c r="M498" s="6">
        <v>1</v>
      </c>
    </row>
    <row r="499" spans="1:13" ht="15" customHeight="1" x14ac:dyDescent="0.3">
      <c r="A499" s="4" t="s">
        <v>872</v>
      </c>
      <c r="B499" s="4" t="s">
        <v>871</v>
      </c>
      <c r="C499" s="4" t="str">
        <f t="shared" si="7"/>
        <v>LUISA MARIA POSADA BAUTISTA</v>
      </c>
      <c r="D499" s="8" t="s">
        <v>1454</v>
      </c>
      <c r="E499" s="8" t="s">
        <v>1303</v>
      </c>
      <c r="F499" s="10" t="s">
        <v>1302</v>
      </c>
      <c r="G499" s="15" t="s">
        <v>1433</v>
      </c>
      <c r="H499" s="15">
        <v>10.142465753424657</v>
      </c>
      <c r="I499" s="10" t="s">
        <v>1428</v>
      </c>
      <c r="J499" s="5" t="s">
        <v>2717</v>
      </c>
      <c r="K499" s="14" t="s">
        <v>2024</v>
      </c>
      <c r="L499" s="6">
        <v>8899000</v>
      </c>
      <c r="M499" s="6">
        <v>1</v>
      </c>
    </row>
    <row r="500" spans="1:13" ht="15" customHeight="1" x14ac:dyDescent="0.3">
      <c r="A500" s="4" t="s">
        <v>874</v>
      </c>
      <c r="B500" s="4" t="s">
        <v>873</v>
      </c>
      <c r="C500" s="4" t="str">
        <f t="shared" si="7"/>
        <v>CATALINA ARBOLEDA RAMIREZ</v>
      </c>
      <c r="D500" s="8" t="s">
        <v>1454</v>
      </c>
      <c r="E500" s="8" t="s">
        <v>1303</v>
      </c>
      <c r="F500" s="10" t="s">
        <v>1302</v>
      </c>
      <c r="G500" s="15" t="s">
        <v>1438</v>
      </c>
      <c r="H500" s="15">
        <v>10.063013698630137</v>
      </c>
      <c r="I500" s="10" t="s">
        <v>1428</v>
      </c>
      <c r="J500" s="5" t="s">
        <v>2721</v>
      </c>
      <c r="K500" s="14" t="s">
        <v>1505</v>
      </c>
      <c r="L500" s="6">
        <v>8899000</v>
      </c>
      <c r="M500" s="6">
        <v>1</v>
      </c>
    </row>
    <row r="501" spans="1:13" ht="15" customHeight="1" x14ac:dyDescent="0.3">
      <c r="A501" s="4" t="s">
        <v>263</v>
      </c>
      <c r="B501" s="4" t="s">
        <v>57</v>
      </c>
      <c r="C501" s="4" t="str">
        <f t="shared" si="7"/>
        <v>MARCELO DELGADO ARIAS</v>
      </c>
      <c r="D501" s="8" t="s">
        <v>1454</v>
      </c>
      <c r="E501" s="8" t="s">
        <v>1303</v>
      </c>
      <c r="F501" s="10" t="s">
        <v>1302</v>
      </c>
      <c r="G501" s="15" t="s">
        <v>1432</v>
      </c>
      <c r="H501" s="15">
        <v>10.046575342465754</v>
      </c>
      <c r="I501" s="10" t="s">
        <v>2708</v>
      </c>
      <c r="J501" s="5" t="s">
        <v>2711</v>
      </c>
      <c r="K501" s="14" t="s">
        <v>1645</v>
      </c>
      <c r="L501" s="6">
        <v>8899000</v>
      </c>
      <c r="M501" s="6">
        <v>2</v>
      </c>
    </row>
    <row r="502" spans="1:13" ht="15" customHeight="1" x14ac:dyDescent="0.3">
      <c r="A502" s="4" t="s">
        <v>876</v>
      </c>
      <c r="B502" s="4" t="s">
        <v>875</v>
      </c>
      <c r="C502" s="4" t="str">
        <f t="shared" si="7"/>
        <v>NASLY BIBIANA MENDEZ MEJIA</v>
      </c>
      <c r="D502" s="8" t="s">
        <v>1454</v>
      </c>
      <c r="E502" s="8" t="s">
        <v>1312</v>
      </c>
      <c r="F502" s="10" t="s">
        <v>1396</v>
      </c>
      <c r="G502" s="15" t="s">
        <v>1438</v>
      </c>
      <c r="H502" s="15">
        <v>9.9643835616438352</v>
      </c>
      <c r="I502" s="10" t="s">
        <v>1428</v>
      </c>
      <c r="J502" s="5" t="s">
        <v>2712</v>
      </c>
      <c r="K502" s="14" t="s">
        <v>1914</v>
      </c>
      <c r="L502" s="6">
        <v>8899000</v>
      </c>
      <c r="M502" s="6">
        <v>1</v>
      </c>
    </row>
    <row r="503" spans="1:13" ht="15" customHeight="1" x14ac:dyDescent="0.3">
      <c r="A503" s="4" t="s">
        <v>878</v>
      </c>
      <c r="B503" s="4" t="s">
        <v>877</v>
      </c>
      <c r="C503" s="4" t="str">
        <f t="shared" si="7"/>
        <v>JEISSON ANDRADE CUBILLOS</v>
      </c>
      <c r="D503" s="8" t="s">
        <v>1454</v>
      </c>
      <c r="E503" s="8" t="s">
        <v>1324</v>
      </c>
      <c r="F503" s="10" t="s">
        <v>1325</v>
      </c>
      <c r="G503" s="15" t="s">
        <v>1428</v>
      </c>
      <c r="H503" s="15">
        <v>9.912328767123288</v>
      </c>
      <c r="I503" s="10" t="s">
        <v>1428</v>
      </c>
      <c r="J503" s="5" t="s">
        <v>2709</v>
      </c>
      <c r="K503" s="14" t="s">
        <v>1495</v>
      </c>
      <c r="L503" s="6">
        <v>8899000</v>
      </c>
      <c r="M503" s="6">
        <v>2</v>
      </c>
    </row>
    <row r="504" spans="1:13" ht="15" customHeight="1" x14ac:dyDescent="0.3">
      <c r="A504" s="4" t="s">
        <v>170</v>
      </c>
      <c r="B504" s="4" t="s">
        <v>217</v>
      </c>
      <c r="C504" s="4" t="str">
        <f t="shared" si="7"/>
        <v>ANGELA MARIA SALAZAR RUBIANO</v>
      </c>
      <c r="D504" s="8" t="s">
        <v>1454</v>
      </c>
      <c r="E504" s="8" t="s">
        <v>1324</v>
      </c>
      <c r="F504" s="10" t="s">
        <v>1325</v>
      </c>
      <c r="G504" s="15" t="s">
        <v>1432</v>
      </c>
      <c r="H504" s="15">
        <v>9.6657534246575345</v>
      </c>
      <c r="I504" s="10" t="s">
        <v>2708</v>
      </c>
      <c r="J504" s="5" t="s">
        <v>2715</v>
      </c>
      <c r="K504" s="14" t="s">
        <v>2139</v>
      </c>
      <c r="L504" s="6">
        <v>8899000</v>
      </c>
      <c r="M504" s="6">
        <v>1</v>
      </c>
    </row>
    <row r="505" spans="1:13" ht="15" customHeight="1" x14ac:dyDescent="0.3">
      <c r="A505" s="4" t="s">
        <v>37</v>
      </c>
      <c r="B505" s="4" t="s">
        <v>36</v>
      </c>
      <c r="C505" s="4" t="str">
        <f t="shared" si="7"/>
        <v>JENNY JAKELINE CALDERON VALBUENA</v>
      </c>
      <c r="D505" s="8" t="s">
        <v>1454</v>
      </c>
      <c r="E505" s="8" t="s">
        <v>1312</v>
      </c>
      <c r="F505" s="10" t="s">
        <v>1397</v>
      </c>
      <c r="G505" s="15" t="s">
        <v>1432</v>
      </c>
      <c r="H505" s="15">
        <v>9.6657534246575345</v>
      </c>
      <c r="I505" s="10" t="s">
        <v>2708</v>
      </c>
      <c r="J505" s="5" t="s">
        <v>2715</v>
      </c>
      <c r="K505" s="14" t="s">
        <v>1563</v>
      </c>
      <c r="L505" s="6">
        <v>8899000</v>
      </c>
      <c r="M505" s="6">
        <v>2</v>
      </c>
    </row>
    <row r="506" spans="1:13" ht="15" customHeight="1" x14ac:dyDescent="0.3">
      <c r="A506" s="4" t="s">
        <v>22</v>
      </c>
      <c r="B506" s="4" t="s">
        <v>21</v>
      </c>
      <c r="C506" s="4" t="str">
        <f t="shared" si="7"/>
        <v>JOSE ANDRES ARISTIZABAL HERRERA</v>
      </c>
      <c r="D506" s="8" t="s">
        <v>1454</v>
      </c>
      <c r="E506" s="8" t="s">
        <v>1303</v>
      </c>
      <c r="F506" s="10" t="s">
        <v>1353</v>
      </c>
      <c r="G506" s="15" t="s">
        <v>1428</v>
      </c>
      <c r="H506" s="15">
        <v>9.6657534246575345</v>
      </c>
      <c r="I506" s="10" t="s">
        <v>1428</v>
      </c>
      <c r="J506" s="5" t="s">
        <v>2710</v>
      </c>
      <c r="K506" s="14" t="s">
        <v>1520</v>
      </c>
      <c r="L506" s="6">
        <v>8899000</v>
      </c>
      <c r="M506" s="6">
        <v>2</v>
      </c>
    </row>
    <row r="507" spans="1:13" ht="15" customHeight="1" x14ac:dyDescent="0.3">
      <c r="A507" s="4" t="s">
        <v>431</v>
      </c>
      <c r="B507" s="4" t="s">
        <v>971</v>
      </c>
      <c r="C507" s="4" t="str">
        <f t="shared" si="7"/>
        <v>JUAN DIEGO VALDES VELASQUEZ</v>
      </c>
      <c r="D507" s="8" t="s">
        <v>1454</v>
      </c>
      <c r="E507" s="8" t="s">
        <v>1303</v>
      </c>
      <c r="F507" s="10" t="s">
        <v>1302</v>
      </c>
      <c r="G507" s="15" t="s">
        <v>1428</v>
      </c>
      <c r="H507" s="15">
        <v>9.6657534246575345</v>
      </c>
      <c r="I507" s="10" t="s">
        <v>1428</v>
      </c>
      <c r="J507" s="5" t="s">
        <v>2717</v>
      </c>
      <c r="K507" s="14" t="s">
        <v>2211</v>
      </c>
      <c r="L507" s="6">
        <v>8899000</v>
      </c>
      <c r="M507" s="6">
        <v>2</v>
      </c>
    </row>
    <row r="508" spans="1:13" ht="15" customHeight="1" x14ac:dyDescent="0.3">
      <c r="A508" s="4" t="s">
        <v>227</v>
      </c>
      <c r="B508" s="4" t="s">
        <v>226</v>
      </c>
      <c r="C508" s="4" t="str">
        <f t="shared" si="7"/>
        <v>LEIDY JOHANA TABORDA MARTINEZ</v>
      </c>
      <c r="D508" s="8" t="s">
        <v>1454</v>
      </c>
      <c r="E508" s="8" t="s">
        <v>1303</v>
      </c>
      <c r="F508" s="10" t="s">
        <v>1330</v>
      </c>
      <c r="G508" s="15" t="s">
        <v>1428</v>
      </c>
      <c r="H508" s="15">
        <v>9.6657534246575345</v>
      </c>
      <c r="I508" s="10" t="s">
        <v>1428</v>
      </c>
      <c r="J508" s="5" t="s">
        <v>2715</v>
      </c>
      <c r="K508" s="14" t="s">
        <v>2172</v>
      </c>
      <c r="L508" s="6">
        <v>8899000</v>
      </c>
      <c r="M508" s="6">
        <v>4</v>
      </c>
    </row>
    <row r="509" spans="1:13" ht="15" customHeight="1" x14ac:dyDescent="0.3">
      <c r="A509" s="4" t="s">
        <v>882</v>
      </c>
      <c r="B509" s="4" t="s">
        <v>881</v>
      </c>
      <c r="C509" s="4" t="str">
        <f t="shared" si="7"/>
        <v>VICTORIA EUGENIA CEBALLOS DUQUE</v>
      </c>
      <c r="D509" s="8" t="s">
        <v>1454</v>
      </c>
      <c r="E509" s="8" t="s">
        <v>1303</v>
      </c>
      <c r="F509" s="10" t="s">
        <v>1302</v>
      </c>
      <c r="G509" s="15" t="s">
        <v>1428</v>
      </c>
      <c r="H509" s="15">
        <v>9.6657534246575345</v>
      </c>
      <c r="I509" s="10" t="s">
        <v>1428</v>
      </c>
      <c r="J509" s="5" t="s">
        <v>2729</v>
      </c>
      <c r="K509" s="14" t="s">
        <v>1614</v>
      </c>
      <c r="L509" s="6">
        <v>8899000</v>
      </c>
      <c r="M509" s="6">
        <v>2</v>
      </c>
    </row>
    <row r="510" spans="1:13" ht="15" customHeight="1" x14ac:dyDescent="0.3">
      <c r="A510" s="4" t="s">
        <v>155</v>
      </c>
      <c r="B510" s="4" t="s">
        <v>154</v>
      </c>
      <c r="C510" s="4" t="str">
        <f t="shared" si="7"/>
        <v>YURI ALEXANDRA MENESES TANGARIFE</v>
      </c>
      <c r="D510" s="8" t="s">
        <v>1454</v>
      </c>
      <c r="E510" s="8" t="s">
        <v>1303</v>
      </c>
      <c r="F510" s="10" t="s">
        <v>1330</v>
      </c>
      <c r="G510" s="15" t="s">
        <v>1432</v>
      </c>
      <c r="H510" s="15">
        <v>9.6657534246575345</v>
      </c>
      <c r="I510" s="10" t="s">
        <v>2708</v>
      </c>
      <c r="J510" s="5" t="s">
        <v>2715</v>
      </c>
      <c r="K510" s="14" t="s">
        <v>1915</v>
      </c>
      <c r="L510" s="6">
        <v>8899000</v>
      </c>
      <c r="M510" s="6">
        <v>2</v>
      </c>
    </row>
    <row r="511" spans="1:13" ht="15" customHeight="1" x14ac:dyDescent="0.3">
      <c r="A511" s="4" t="s">
        <v>48</v>
      </c>
      <c r="B511" s="4" t="s">
        <v>886</v>
      </c>
      <c r="C511" s="4" t="str">
        <f t="shared" si="7"/>
        <v>ANA MARIA VILLA GIRALDO</v>
      </c>
      <c r="D511" s="8" t="s">
        <v>1454</v>
      </c>
      <c r="E511" s="8" t="s">
        <v>1303</v>
      </c>
      <c r="F511" s="10" t="s">
        <v>1302</v>
      </c>
      <c r="G511" s="15" t="s">
        <v>1428</v>
      </c>
      <c r="H511" s="15">
        <v>9.6273972602739732</v>
      </c>
      <c r="I511" s="10" t="s">
        <v>1428</v>
      </c>
      <c r="J511" s="5" t="s">
        <v>2719</v>
      </c>
      <c r="K511" s="14" t="s">
        <v>2233</v>
      </c>
      <c r="L511" s="6">
        <v>8899000</v>
      </c>
      <c r="M511" s="6">
        <v>2</v>
      </c>
    </row>
    <row r="512" spans="1:13" ht="15" customHeight="1" x14ac:dyDescent="0.3">
      <c r="A512" s="4" t="s">
        <v>120</v>
      </c>
      <c r="B512" s="4" t="s">
        <v>885</v>
      </c>
      <c r="C512" s="4" t="str">
        <f t="shared" si="7"/>
        <v>JUAN PABLO OSPINA MARTINEZ</v>
      </c>
      <c r="D512" s="8" t="s">
        <v>1454</v>
      </c>
      <c r="E512" s="8" t="s">
        <v>1303</v>
      </c>
      <c r="F512" s="10" t="s">
        <v>1302</v>
      </c>
      <c r="G512" s="15" t="s">
        <v>1428</v>
      </c>
      <c r="H512" s="15">
        <v>9.6273972602739732</v>
      </c>
      <c r="I512" s="10" t="s">
        <v>1428</v>
      </c>
      <c r="J512" s="5" t="s">
        <v>2713</v>
      </c>
      <c r="K512" s="14" t="s">
        <v>1995</v>
      </c>
      <c r="L512" s="6">
        <v>8899000</v>
      </c>
      <c r="M512" s="6">
        <v>4</v>
      </c>
    </row>
    <row r="513" spans="1:13" ht="15" customHeight="1" x14ac:dyDescent="0.3">
      <c r="A513" s="4" t="s">
        <v>880</v>
      </c>
      <c r="B513" s="4" t="s">
        <v>879</v>
      </c>
      <c r="C513" s="4" t="str">
        <f t="shared" si="7"/>
        <v>SANDRA LORENA OSSA ZAPATA</v>
      </c>
      <c r="D513" s="8" t="s">
        <v>1454</v>
      </c>
      <c r="E513" s="8" t="s">
        <v>1303</v>
      </c>
      <c r="F513" s="10" t="s">
        <v>1302</v>
      </c>
      <c r="G513" s="15" t="s">
        <v>1428</v>
      </c>
      <c r="H513" s="15">
        <v>9.6082191780821926</v>
      </c>
      <c r="I513" s="10" t="s">
        <v>1428</v>
      </c>
      <c r="J513" s="5" t="s">
        <v>2711</v>
      </c>
      <c r="K513" s="14" t="s">
        <v>2002</v>
      </c>
      <c r="L513" s="6">
        <v>8899000</v>
      </c>
      <c r="M513" s="6">
        <v>1</v>
      </c>
    </row>
    <row r="514" spans="1:13" ht="15" customHeight="1" x14ac:dyDescent="0.3">
      <c r="A514" s="4" t="s">
        <v>269</v>
      </c>
      <c r="B514" s="4" t="s">
        <v>887</v>
      </c>
      <c r="C514" s="4" t="str">
        <f t="shared" si="7"/>
        <v>CARLOS MARIO ALZATE RODRIGUEZ</v>
      </c>
      <c r="D514" s="8" t="s">
        <v>1454</v>
      </c>
      <c r="E514" s="8" t="s">
        <v>1303</v>
      </c>
      <c r="F514" s="10" t="s">
        <v>1302</v>
      </c>
      <c r="G514" s="15" t="s">
        <v>1435</v>
      </c>
      <c r="H514" s="15">
        <v>9.3945205479452056</v>
      </c>
      <c r="I514" s="10" t="s">
        <v>2723</v>
      </c>
      <c r="J514" s="5" t="s">
        <v>2709</v>
      </c>
      <c r="K514" s="14" t="s">
        <v>1490</v>
      </c>
      <c r="L514" s="6">
        <v>8899000</v>
      </c>
      <c r="M514" s="6">
        <v>1</v>
      </c>
    </row>
    <row r="515" spans="1:13" ht="15" customHeight="1" x14ac:dyDescent="0.3">
      <c r="A515" s="4" t="s">
        <v>211</v>
      </c>
      <c r="B515" s="4" t="s">
        <v>888</v>
      </c>
      <c r="C515" s="4" t="str">
        <f t="shared" si="7"/>
        <v>LUIS FERNANDO QUICENO URREGO</v>
      </c>
      <c r="D515" s="8" t="s">
        <v>1454</v>
      </c>
      <c r="E515" s="8" t="s">
        <v>1331</v>
      </c>
      <c r="F515" s="10" t="s">
        <v>1349</v>
      </c>
      <c r="G515" s="15" t="s">
        <v>1432</v>
      </c>
      <c r="H515" s="15">
        <v>9.3945205479452056</v>
      </c>
      <c r="I515" s="10" t="s">
        <v>2708</v>
      </c>
      <c r="J515" s="5" t="s">
        <v>2709</v>
      </c>
      <c r="K515" s="14" t="s">
        <v>2041</v>
      </c>
      <c r="L515" s="6">
        <v>8899000</v>
      </c>
      <c r="M515" s="6">
        <v>1</v>
      </c>
    </row>
    <row r="516" spans="1:13" ht="15" customHeight="1" x14ac:dyDescent="0.3">
      <c r="A516" s="4" t="s">
        <v>891</v>
      </c>
      <c r="B516" s="4" t="s">
        <v>890</v>
      </c>
      <c r="C516" s="4" t="str">
        <f t="shared" ref="C516:C579" si="8">CONCATENATE(A516," ",B516)</f>
        <v>ANYI YURANI GUZMAN CARDONA</v>
      </c>
      <c r="D516" s="8" t="s">
        <v>1454</v>
      </c>
      <c r="E516" s="8" t="s">
        <v>1303</v>
      </c>
      <c r="F516" s="10" t="s">
        <v>1306</v>
      </c>
      <c r="G516" s="15" t="s">
        <v>1432</v>
      </c>
      <c r="H516" s="15">
        <v>9.3397260273972602</v>
      </c>
      <c r="I516" s="10" t="s">
        <v>2708</v>
      </c>
      <c r="J516" s="5" t="s">
        <v>2715</v>
      </c>
      <c r="K516" s="14" t="s">
        <v>1779</v>
      </c>
      <c r="L516" s="6">
        <v>8899000</v>
      </c>
      <c r="M516" s="6">
        <v>2</v>
      </c>
    </row>
    <row r="517" spans="1:13" ht="15" customHeight="1" x14ac:dyDescent="0.3">
      <c r="A517" s="4" t="s">
        <v>892</v>
      </c>
      <c r="B517" s="4" t="s">
        <v>499</v>
      </c>
      <c r="C517" s="4" t="str">
        <f t="shared" si="8"/>
        <v>GLORIA PATRICIA RIVERA GONZALEZ</v>
      </c>
      <c r="D517" s="8" t="s">
        <v>1454</v>
      </c>
      <c r="E517" s="8" t="s">
        <v>1303</v>
      </c>
      <c r="F517" s="10" t="s">
        <v>1353</v>
      </c>
      <c r="G517" s="15" t="s">
        <v>1432</v>
      </c>
      <c r="H517" s="15">
        <v>9.3397260273972602</v>
      </c>
      <c r="I517" s="10" t="s">
        <v>2708</v>
      </c>
      <c r="J517" s="5" t="s">
        <v>2714</v>
      </c>
      <c r="K517" s="14" t="s">
        <v>2095</v>
      </c>
      <c r="L517" s="6">
        <v>8899000</v>
      </c>
      <c r="M517" s="6">
        <v>1</v>
      </c>
    </row>
    <row r="518" spans="1:13" ht="15" customHeight="1" x14ac:dyDescent="0.3">
      <c r="A518" s="4" t="s">
        <v>139</v>
      </c>
      <c r="B518" s="4" t="s">
        <v>889</v>
      </c>
      <c r="C518" s="4" t="str">
        <f t="shared" si="8"/>
        <v>MARIA ISABEL ESPINOSA LOPEZ</v>
      </c>
      <c r="D518" s="8" t="s">
        <v>1454</v>
      </c>
      <c r="E518" s="8" t="s">
        <v>1303</v>
      </c>
      <c r="F518" s="10" t="s">
        <v>1322</v>
      </c>
      <c r="G518" s="15" t="s">
        <v>1432</v>
      </c>
      <c r="H518" s="15">
        <v>9.3397260273972602</v>
      </c>
      <c r="I518" s="10" t="s">
        <v>2708</v>
      </c>
      <c r="J518" s="5" t="s">
        <v>2718</v>
      </c>
      <c r="K518" s="14" t="s">
        <v>1671</v>
      </c>
      <c r="L518" s="6">
        <v>8899000</v>
      </c>
      <c r="M518" s="6">
        <v>1</v>
      </c>
    </row>
    <row r="519" spans="1:13" ht="15" customHeight="1" x14ac:dyDescent="0.3">
      <c r="A519" s="4" t="s">
        <v>894</v>
      </c>
      <c r="B519" s="4" t="s">
        <v>893</v>
      </c>
      <c r="C519" s="4" t="str">
        <f t="shared" si="8"/>
        <v>CRISTIAN EDUARDO GARCIA TANGARIFE</v>
      </c>
      <c r="D519" s="8" t="s">
        <v>1454</v>
      </c>
      <c r="E519" s="8" t="s">
        <v>1305</v>
      </c>
      <c r="F519" s="10" t="s">
        <v>1317</v>
      </c>
      <c r="G519" s="15" t="s">
        <v>1432</v>
      </c>
      <c r="H519" s="15">
        <v>9.3342465753424655</v>
      </c>
      <c r="I519" s="10" t="s">
        <v>2708</v>
      </c>
      <c r="J519" s="5" t="s">
        <v>2712</v>
      </c>
      <c r="K519" s="14" t="s">
        <v>1708</v>
      </c>
      <c r="L519" s="6">
        <v>8899000</v>
      </c>
      <c r="M519" s="6">
        <v>1</v>
      </c>
    </row>
    <row r="520" spans="1:13" ht="15" customHeight="1" x14ac:dyDescent="0.3">
      <c r="A520" s="4" t="s">
        <v>896</v>
      </c>
      <c r="B520" s="4" t="s">
        <v>895</v>
      </c>
      <c r="C520" s="4" t="str">
        <f t="shared" si="8"/>
        <v>ESTEBAN GALVIS GARCIA</v>
      </c>
      <c r="D520" s="8" t="s">
        <v>1454</v>
      </c>
      <c r="E520" s="8" t="s">
        <v>1305</v>
      </c>
      <c r="F520" s="10" t="s">
        <v>1317</v>
      </c>
      <c r="G520" s="15" t="s">
        <v>1432</v>
      </c>
      <c r="H520" s="15">
        <v>9.3178082191780813</v>
      </c>
      <c r="I520" s="10" t="s">
        <v>2708</v>
      </c>
      <c r="J520" s="5" t="s">
        <v>2712</v>
      </c>
      <c r="K520" s="14" t="s">
        <v>1691</v>
      </c>
      <c r="L520" s="6">
        <v>8899000</v>
      </c>
      <c r="M520" s="6">
        <v>1</v>
      </c>
    </row>
    <row r="521" spans="1:13" ht="15" customHeight="1" x14ac:dyDescent="0.3">
      <c r="A521" s="4" t="s">
        <v>897</v>
      </c>
      <c r="B521" s="4" t="s">
        <v>435</v>
      </c>
      <c r="C521" s="4" t="str">
        <f t="shared" si="8"/>
        <v>DUVIER QUINTERO</v>
      </c>
      <c r="D521" s="8" t="s">
        <v>1454</v>
      </c>
      <c r="E521" s="8" t="s">
        <v>1303</v>
      </c>
      <c r="F521" s="10" t="s">
        <v>1322</v>
      </c>
      <c r="G521" s="15" t="s">
        <v>1434</v>
      </c>
      <c r="H521" s="15">
        <v>9.2986301369863007</v>
      </c>
      <c r="I521" s="10" t="s">
        <v>2727</v>
      </c>
      <c r="J521" s="5" t="s">
        <v>2714</v>
      </c>
      <c r="K521" s="14" t="s">
        <v>2028</v>
      </c>
      <c r="L521" s="6">
        <v>8899000</v>
      </c>
      <c r="M521" s="6">
        <v>1</v>
      </c>
    </row>
    <row r="522" spans="1:13" ht="15" customHeight="1" x14ac:dyDescent="0.3">
      <c r="A522" s="4" t="s">
        <v>900</v>
      </c>
      <c r="B522" s="4" t="s">
        <v>899</v>
      </c>
      <c r="C522" s="4" t="str">
        <f t="shared" si="8"/>
        <v>NATALIA SUSANA AVILES RODRIGUEZ</v>
      </c>
      <c r="D522" s="8" t="s">
        <v>1454</v>
      </c>
      <c r="E522" s="8" t="s">
        <v>1303</v>
      </c>
      <c r="F522" s="10" t="s">
        <v>1330</v>
      </c>
      <c r="G522" s="15" t="s">
        <v>1428</v>
      </c>
      <c r="H522" s="15">
        <v>9.2958904109589042</v>
      </c>
      <c r="I522" s="10" t="s">
        <v>1428</v>
      </c>
      <c r="J522" s="5" t="s">
        <v>2709</v>
      </c>
      <c r="K522" s="14" t="s">
        <v>1529</v>
      </c>
      <c r="L522" s="6">
        <v>8899000</v>
      </c>
      <c r="M522" s="6">
        <v>3</v>
      </c>
    </row>
    <row r="523" spans="1:13" ht="15" customHeight="1" x14ac:dyDescent="0.3">
      <c r="A523" s="4" t="s">
        <v>907</v>
      </c>
      <c r="B523" s="4" t="s">
        <v>906</v>
      </c>
      <c r="C523" s="4" t="str">
        <f t="shared" si="8"/>
        <v>CARLOS WILLIAMS MORENO BENITEZ</v>
      </c>
      <c r="D523" s="8" t="s">
        <v>1454</v>
      </c>
      <c r="E523" s="8" t="s">
        <v>1398</v>
      </c>
      <c r="F523" s="10" t="s">
        <v>1399</v>
      </c>
      <c r="G523" s="15" t="s">
        <v>3055</v>
      </c>
      <c r="H523" s="15">
        <v>9.2821917808219183</v>
      </c>
      <c r="I523" s="10" t="s">
        <v>2724</v>
      </c>
      <c r="J523" s="5" t="s">
        <v>2716</v>
      </c>
      <c r="K523" s="14" t="s">
        <v>1931</v>
      </c>
      <c r="L523" s="6">
        <v>8899000</v>
      </c>
      <c r="M523" s="6">
        <v>0</v>
      </c>
    </row>
    <row r="524" spans="1:13" ht="15" customHeight="1" x14ac:dyDescent="0.3">
      <c r="A524" s="4" t="s">
        <v>902</v>
      </c>
      <c r="B524" s="4" t="s">
        <v>901</v>
      </c>
      <c r="C524" s="4" t="str">
        <f t="shared" si="8"/>
        <v>CRISTIAN CAMILO RAVE RESTREPO</v>
      </c>
      <c r="D524" s="8" t="s">
        <v>1454</v>
      </c>
      <c r="E524" s="8" t="s">
        <v>1303</v>
      </c>
      <c r="F524" s="10" t="s">
        <v>1328</v>
      </c>
      <c r="G524" s="15" t="s">
        <v>1434</v>
      </c>
      <c r="H524" s="15">
        <v>9.2821917808219183</v>
      </c>
      <c r="I524" s="10" t="s">
        <v>2723</v>
      </c>
      <c r="J524" s="5" t="s">
        <v>2709</v>
      </c>
      <c r="K524" s="14" t="s">
        <v>2906</v>
      </c>
      <c r="L524" s="6">
        <v>8899000</v>
      </c>
      <c r="M524" s="6">
        <v>2</v>
      </c>
    </row>
    <row r="525" spans="1:13" ht="15" customHeight="1" x14ac:dyDescent="0.3">
      <c r="A525" s="4" t="s">
        <v>916</v>
      </c>
      <c r="B525" s="4" t="s">
        <v>915</v>
      </c>
      <c r="C525" s="4" t="str">
        <f t="shared" si="8"/>
        <v>CRISTIAN MAURICIO TAMAYO SOTO</v>
      </c>
      <c r="D525" s="8" t="s">
        <v>1454</v>
      </c>
      <c r="E525" s="8" t="s">
        <v>1303</v>
      </c>
      <c r="F525" s="10" t="s">
        <v>1302</v>
      </c>
      <c r="G525" s="15" t="s">
        <v>1434</v>
      </c>
      <c r="H525" s="15">
        <v>9.2821917808219183</v>
      </c>
      <c r="I525" s="10" t="s">
        <v>2723</v>
      </c>
      <c r="J525" s="5" t="s">
        <v>2709</v>
      </c>
      <c r="K525" s="14" t="s">
        <v>2177</v>
      </c>
      <c r="L525" s="6">
        <v>8899000</v>
      </c>
      <c r="M525" s="6">
        <v>1</v>
      </c>
    </row>
    <row r="526" spans="1:13" ht="15" customHeight="1" x14ac:dyDescent="0.3">
      <c r="A526" s="4" t="s">
        <v>914</v>
      </c>
      <c r="B526" s="4" t="s">
        <v>913</v>
      </c>
      <c r="C526" s="4" t="str">
        <f t="shared" si="8"/>
        <v>EDUARD ANTONIO SOTO MARIN</v>
      </c>
      <c r="D526" s="8" t="s">
        <v>1454</v>
      </c>
      <c r="E526" s="8" t="s">
        <v>1303</v>
      </c>
      <c r="F526" s="10" t="s">
        <v>1302</v>
      </c>
      <c r="G526" s="15" t="s">
        <v>1428</v>
      </c>
      <c r="H526" s="15">
        <v>9.2821917808219183</v>
      </c>
      <c r="I526" s="10" t="s">
        <v>1428</v>
      </c>
      <c r="J526" s="5" t="s">
        <v>2718</v>
      </c>
      <c r="K526" s="14" t="s">
        <v>2164</v>
      </c>
      <c r="L526" s="6">
        <v>8899000</v>
      </c>
      <c r="M526" s="6">
        <v>4</v>
      </c>
    </row>
    <row r="527" spans="1:13" ht="15" customHeight="1" x14ac:dyDescent="0.3">
      <c r="A527" s="4" t="s">
        <v>905</v>
      </c>
      <c r="B527" s="4" t="s">
        <v>733</v>
      </c>
      <c r="C527" s="4" t="str">
        <f t="shared" si="8"/>
        <v>JHON SEBASTIAN LOPEZ OSORIO</v>
      </c>
      <c r="D527" s="8" t="s">
        <v>1454</v>
      </c>
      <c r="E527" s="8" t="s">
        <v>1303</v>
      </c>
      <c r="F527" s="10" t="s">
        <v>1306</v>
      </c>
      <c r="G527" s="15" t="s">
        <v>1435</v>
      </c>
      <c r="H527" s="15">
        <v>9.2821917808219183</v>
      </c>
      <c r="I527" s="10" t="s">
        <v>2708</v>
      </c>
      <c r="J527" s="5" t="s">
        <v>2714</v>
      </c>
      <c r="K527" s="14" t="s">
        <v>1875</v>
      </c>
      <c r="L527" s="6">
        <v>8899000</v>
      </c>
      <c r="M527" s="6">
        <v>1</v>
      </c>
    </row>
    <row r="528" spans="1:13" ht="15" customHeight="1" x14ac:dyDescent="0.3">
      <c r="A528" s="4" t="s">
        <v>189</v>
      </c>
      <c r="B528" s="4" t="s">
        <v>908</v>
      </c>
      <c r="C528" s="4" t="str">
        <f t="shared" si="8"/>
        <v>JORGE ELIECER PLAZAS TOVAR</v>
      </c>
      <c r="D528" s="8" t="s">
        <v>1454</v>
      </c>
      <c r="E528" s="8" t="s">
        <v>1369</v>
      </c>
      <c r="F528" s="10" t="s">
        <v>1383</v>
      </c>
      <c r="G528" s="15" t="s">
        <v>3055</v>
      </c>
      <c r="H528" s="15">
        <v>9.2821917808219183</v>
      </c>
      <c r="I528" s="10" t="s">
        <v>2724</v>
      </c>
      <c r="J528" s="5" t="s">
        <v>2716</v>
      </c>
      <c r="K528" s="14" t="s">
        <v>2022</v>
      </c>
      <c r="L528" s="6">
        <v>8899000</v>
      </c>
      <c r="M528" s="6">
        <v>0</v>
      </c>
    </row>
    <row r="529" spans="1:13" ht="15" customHeight="1" x14ac:dyDescent="0.3">
      <c r="A529" s="4" t="s">
        <v>365</v>
      </c>
      <c r="B529" s="4" t="s">
        <v>910</v>
      </c>
      <c r="C529" s="4" t="str">
        <f t="shared" si="8"/>
        <v>JOSE LUIS RODRIGUEZ TORRES</v>
      </c>
      <c r="D529" s="8" t="s">
        <v>1454</v>
      </c>
      <c r="E529" s="8" t="s">
        <v>1303</v>
      </c>
      <c r="F529" s="10" t="s">
        <v>1338</v>
      </c>
      <c r="G529" s="15" t="s">
        <v>1432</v>
      </c>
      <c r="H529" s="15">
        <v>9.2821917808219183</v>
      </c>
      <c r="I529" s="10" t="s">
        <v>2708</v>
      </c>
      <c r="J529" s="5" t="s">
        <v>2712</v>
      </c>
      <c r="K529" s="14" t="s">
        <v>2108</v>
      </c>
      <c r="L529" s="6">
        <v>8899000</v>
      </c>
      <c r="M529" s="6">
        <v>1</v>
      </c>
    </row>
    <row r="530" spans="1:13" ht="15" customHeight="1" x14ac:dyDescent="0.3">
      <c r="A530" s="4" t="s">
        <v>912</v>
      </c>
      <c r="B530" s="4" t="s">
        <v>911</v>
      </c>
      <c r="C530" s="4" t="str">
        <f t="shared" si="8"/>
        <v>JOSE WILGAR ROJAS LOTERO</v>
      </c>
      <c r="D530" s="8" t="s">
        <v>1454</v>
      </c>
      <c r="E530" s="8" t="s">
        <v>1303</v>
      </c>
      <c r="F530" s="10" t="s">
        <v>1335</v>
      </c>
      <c r="G530" s="15" t="s">
        <v>3055</v>
      </c>
      <c r="H530" s="15">
        <v>9.2821917808219183</v>
      </c>
      <c r="I530" s="10" t="s">
        <v>2724</v>
      </c>
      <c r="J530" s="5" t="s">
        <v>2716</v>
      </c>
      <c r="K530" s="14" t="s">
        <v>2112</v>
      </c>
      <c r="L530" s="6">
        <v>8899000</v>
      </c>
      <c r="M530" s="6">
        <v>0</v>
      </c>
    </row>
    <row r="531" spans="1:13" ht="15" customHeight="1" x14ac:dyDescent="0.3">
      <c r="A531" s="4" t="s">
        <v>24</v>
      </c>
      <c r="B531" s="4" t="s">
        <v>909</v>
      </c>
      <c r="C531" s="4" t="str">
        <f t="shared" si="8"/>
        <v>JUAN CARLOS RESTREPO GIRALDO</v>
      </c>
      <c r="D531" s="8" t="s">
        <v>1454</v>
      </c>
      <c r="E531" s="8" t="s">
        <v>1303</v>
      </c>
      <c r="F531" s="10" t="s">
        <v>1329</v>
      </c>
      <c r="G531" s="15" t="s">
        <v>3055</v>
      </c>
      <c r="H531" s="15">
        <v>9.2821917808219183</v>
      </c>
      <c r="I531" s="10" t="s">
        <v>2724</v>
      </c>
      <c r="J531" s="5" t="s">
        <v>2716</v>
      </c>
      <c r="K531" s="14" t="s">
        <v>2072</v>
      </c>
      <c r="L531" s="6">
        <v>8899000</v>
      </c>
      <c r="M531" s="6">
        <v>0</v>
      </c>
    </row>
    <row r="532" spans="1:13" ht="15" customHeight="1" x14ac:dyDescent="0.3">
      <c r="A532" s="4" t="s">
        <v>787</v>
      </c>
      <c r="B532" s="4" t="s">
        <v>904</v>
      </c>
      <c r="C532" s="4" t="str">
        <f t="shared" si="8"/>
        <v>JUAN DAVID FERNANDEZ ALVAREZ</v>
      </c>
      <c r="D532" s="8" t="s">
        <v>1454</v>
      </c>
      <c r="E532" s="8" t="s">
        <v>1331</v>
      </c>
      <c r="F532" s="10" t="s">
        <v>1349</v>
      </c>
      <c r="G532" s="15" t="s">
        <v>1432</v>
      </c>
      <c r="H532" s="15">
        <v>9.2821917808219183</v>
      </c>
      <c r="I532" s="10" t="s">
        <v>2708</v>
      </c>
      <c r="J532" s="5" t="s">
        <v>2716</v>
      </c>
      <c r="K532" s="14" t="s">
        <v>1674</v>
      </c>
      <c r="L532" s="6">
        <v>8899000</v>
      </c>
      <c r="M532" s="6">
        <v>2</v>
      </c>
    </row>
    <row r="533" spans="1:13" ht="15" customHeight="1" x14ac:dyDescent="0.3">
      <c r="A533" s="4" t="s">
        <v>292</v>
      </c>
      <c r="B533" s="4" t="s">
        <v>1247</v>
      </c>
      <c r="C533" s="4" t="str">
        <f t="shared" si="8"/>
        <v>JULIAN SOTO NORENA</v>
      </c>
      <c r="D533" s="8" t="s">
        <v>1454</v>
      </c>
      <c r="E533" s="8" t="s">
        <v>1303</v>
      </c>
      <c r="F533" s="10" t="s">
        <v>1309</v>
      </c>
      <c r="G533" s="15" t="s">
        <v>3055</v>
      </c>
      <c r="H533" s="15">
        <v>9.2821917808219183</v>
      </c>
      <c r="I533" s="10" t="s">
        <v>2724</v>
      </c>
      <c r="J533" s="5" t="s">
        <v>2716</v>
      </c>
      <c r="K533" s="14" t="s">
        <v>2166</v>
      </c>
      <c r="L533" s="6">
        <v>8899000</v>
      </c>
      <c r="M533" s="6">
        <v>0</v>
      </c>
    </row>
    <row r="534" spans="1:13" ht="15" customHeight="1" x14ac:dyDescent="0.3">
      <c r="A534" s="4" t="s">
        <v>844</v>
      </c>
      <c r="B534" s="4" t="s">
        <v>903</v>
      </c>
      <c r="C534" s="4" t="str">
        <f t="shared" si="8"/>
        <v>LEONARDO ECHEVERRY VALENCIA</v>
      </c>
      <c r="D534" s="8" t="s">
        <v>1454</v>
      </c>
      <c r="E534" s="8" t="s">
        <v>1303</v>
      </c>
      <c r="F534" s="10" t="s">
        <v>1302</v>
      </c>
      <c r="G534" s="15" t="s">
        <v>1432</v>
      </c>
      <c r="H534" s="15">
        <v>9.2821917808219183</v>
      </c>
      <c r="I534" s="10" t="s">
        <v>2708</v>
      </c>
      <c r="J534" s="5" t="s">
        <v>2714</v>
      </c>
      <c r="K534" s="14" t="s">
        <v>1664</v>
      </c>
      <c r="L534" s="6">
        <v>8899000</v>
      </c>
      <c r="M534" s="6">
        <v>1</v>
      </c>
    </row>
    <row r="535" spans="1:13" ht="15" customHeight="1" x14ac:dyDescent="0.3">
      <c r="A535" s="4" t="s">
        <v>295</v>
      </c>
      <c r="B535" s="4" t="s">
        <v>922</v>
      </c>
      <c r="C535" s="4" t="str">
        <f t="shared" si="8"/>
        <v>JOHN JAIRO PIEDRAHITA HURTADO</v>
      </c>
      <c r="D535" s="8" t="s">
        <v>1454</v>
      </c>
      <c r="E535" s="8" t="s">
        <v>1303</v>
      </c>
      <c r="F535" s="10" t="s">
        <v>1302</v>
      </c>
      <c r="G535" s="15" t="s">
        <v>1432</v>
      </c>
      <c r="H535" s="15">
        <v>9.2767123287671236</v>
      </c>
      <c r="I535" s="10" t="s">
        <v>2708</v>
      </c>
      <c r="J535" s="5" t="s">
        <v>2714</v>
      </c>
      <c r="K535" s="14" t="s">
        <v>2019</v>
      </c>
      <c r="L535" s="6">
        <v>8899000</v>
      </c>
      <c r="M535" s="6">
        <v>1</v>
      </c>
    </row>
    <row r="536" spans="1:13" ht="15" customHeight="1" x14ac:dyDescent="0.3">
      <c r="A536" s="4" t="s">
        <v>120</v>
      </c>
      <c r="B536" s="4" t="s">
        <v>917</v>
      </c>
      <c r="C536" s="4" t="str">
        <f t="shared" si="8"/>
        <v>JUAN PABLO ARIAS GOMEZ</v>
      </c>
      <c r="D536" s="8" t="s">
        <v>1454</v>
      </c>
      <c r="E536" s="8" t="s">
        <v>1303</v>
      </c>
      <c r="F536" s="10" t="s">
        <v>1302</v>
      </c>
      <c r="G536" s="15" t="s">
        <v>1428</v>
      </c>
      <c r="H536" s="15">
        <v>9.2767123287671236</v>
      </c>
      <c r="I536" s="10" t="s">
        <v>1428</v>
      </c>
      <c r="J536" s="5" t="s">
        <v>2709</v>
      </c>
      <c r="K536" s="14" t="s">
        <v>1514</v>
      </c>
      <c r="L536" s="6">
        <v>8899000</v>
      </c>
      <c r="M536" s="6">
        <v>2</v>
      </c>
    </row>
    <row r="537" spans="1:13" ht="15" customHeight="1" x14ac:dyDescent="0.3">
      <c r="A537" s="4" t="s">
        <v>120</v>
      </c>
      <c r="B537" s="4" t="s">
        <v>921</v>
      </c>
      <c r="C537" s="4" t="str">
        <f t="shared" si="8"/>
        <v>JUAN PABLO KOGSON MONTOYA</v>
      </c>
      <c r="D537" s="8" t="s">
        <v>1454</v>
      </c>
      <c r="E537" s="8" t="s">
        <v>1303</v>
      </c>
      <c r="F537" s="10" t="s">
        <v>1302</v>
      </c>
      <c r="G537" s="15" t="s">
        <v>1428</v>
      </c>
      <c r="H537" s="15">
        <v>9.2767123287671236</v>
      </c>
      <c r="I537" s="10" t="s">
        <v>1428</v>
      </c>
      <c r="J537" s="5" t="s">
        <v>2709</v>
      </c>
      <c r="K537" s="14" t="s">
        <v>1837</v>
      </c>
      <c r="L537" s="6">
        <v>8899000</v>
      </c>
      <c r="M537" s="6">
        <v>1</v>
      </c>
    </row>
    <row r="538" spans="1:13" ht="15" customHeight="1" x14ac:dyDescent="0.3">
      <c r="A538" s="4" t="s">
        <v>918</v>
      </c>
      <c r="B538" s="4" t="s">
        <v>272</v>
      </c>
      <c r="C538" s="4" t="str">
        <f t="shared" si="8"/>
        <v>MARIA OBEIDA GOMEZ CARDONA</v>
      </c>
      <c r="D538" s="8" t="s">
        <v>1454</v>
      </c>
      <c r="E538" s="8" t="s">
        <v>1303</v>
      </c>
      <c r="F538" s="10" t="s">
        <v>1302</v>
      </c>
      <c r="G538" s="15" t="s">
        <v>1428</v>
      </c>
      <c r="H538" s="15">
        <v>9.2767123287671236</v>
      </c>
      <c r="I538" s="10" t="s">
        <v>1428</v>
      </c>
      <c r="J538" s="5" t="s">
        <v>2710</v>
      </c>
      <c r="K538" s="14" t="s">
        <v>1740</v>
      </c>
      <c r="L538" s="6">
        <v>8899000</v>
      </c>
      <c r="M538" s="6">
        <v>2</v>
      </c>
    </row>
    <row r="539" spans="1:13" ht="15" customHeight="1" x14ac:dyDescent="0.3">
      <c r="A539" s="4" t="s">
        <v>920</v>
      </c>
      <c r="B539" s="4" t="s">
        <v>919</v>
      </c>
      <c r="C539" s="4" t="str">
        <f t="shared" si="8"/>
        <v>MARIANA JARAMILLO CALDERON</v>
      </c>
      <c r="D539" s="8" t="s">
        <v>1454</v>
      </c>
      <c r="E539" s="8" t="s">
        <v>1303</v>
      </c>
      <c r="F539" s="10" t="s">
        <v>1302</v>
      </c>
      <c r="G539" s="15" t="s">
        <v>1428</v>
      </c>
      <c r="H539" s="15">
        <v>9.2767123287671236</v>
      </c>
      <c r="I539" s="10" t="s">
        <v>1428</v>
      </c>
      <c r="J539" s="5" t="s">
        <v>2717</v>
      </c>
      <c r="K539" s="14" t="s">
        <v>1821</v>
      </c>
      <c r="L539" s="6">
        <v>8899000</v>
      </c>
      <c r="M539" s="6">
        <v>2</v>
      </c>
    </row>
    <row r="540" spans="1:13" ht="15" customHeight="1" x14ac:dyDescent="0.3">
      <c r="A540" s="4" t="s">
        <v>920</v>
      </c>
      <c r="B540" s="4" t="s">
        <v>923</v>
      </c>
      <c r="C540" s="4" t="str">
        <f t="shared" si="8"/>
        <v>MARIANA ECHEVERRI ESCOBAR</v>
      </c>
      <c r="D540" s="8" t="s">
        <v>1454</v>
      </c>
      <c r="E540" s="8" t="s">
        <v>1303</v>
      </c>
      <c r="F540" s="10" t="s">
        <v>1302</v>
      </c>
      <c r="G540" s="15" t="s">
        <v>1428</v>
      </c>
      <c r="H540" s="15">
        <v>8.956164383561644</v>
      </c>
      <c r="I540" s="10" t="s">
        <v>1428</v>
      </c>
      <c r="J540" s="5" t="s">
        <v>2720</v>
      </c>
      <c r="K540" s="14" t="s">
        <v>1661</v>
      </c>
      <c r="L540" s="6">
        <v>8899000</v>
      </c>
      <c r="M540" s="6">
        <v>2</v>
      </c>
    </row>
    <row r="541" spans="1:13" ht="15" customHeight="1" x14ac:dyDescent="0.3">
      <c r="A541" s="4" t="s">
        <v>939</v>
      </c>
      <c r="B541" s="4" t="s">
        <v>938</v>
      </c>
      <c r="C541" s="4" t="str">
        <f t="shared" si="8"/>
        <v>ANGELO RINCON GRAJALES</v>
      </c>
      <c r="D541" s="8" t="s">
        <v>1454</v>
      </c>
      <c r="E541" s="8" t="s">
        <v>1303</v>
      </c>
      <c r="F541" s="10" t="s">
        <v>1302</v>
      </c>
      <c r="G541" s="15" t="s">
        <v>1428</v>
      </c>
      <c r="H541" s="15">
        <v>8.7972602739726025</v>
      </c>
      <c r="I541" s="10" t="s">
        <v>1428</v>
      </c>
      <c r="J541" s="5" t="s">
        <v>2711</v>
      </c>
      <c r="K541" s="14" t="s">
        <v>2077</v>
      </c>
      <c r="L541" s="6">
        <v>8899000</v>
      </c>
      <c r="M541" s="6">
        <v>1</v>
      </c>
    </row>
    <row r="542" spans="1:13" ht="15" customHeight="1" x14ac:dyDescent="0.3">
      <c r="A542" s="4" t="s">
        <v>667</v>
      </c>
      <c r="B542" s="4" t="s">
        <v>926</v>
      </c>
      <c r="C542" s="4" t="str">
        <f t="shared" si="8"/>
        <v>JUAN FERNANDO PEREZ RODRIGUEZ</v>
      </c>
      <c r="D542" s="8" t="s">
        <v>1454</v>
      </c>
      <c r="E542" s="8" t="s">
        <v>1303</v>
      </c>
      <c r="F542" s="10" t="s">
        <v>1302</v>
      </c>
      <c r="G542" s="15" t="s">
        <v>1433</v>
      </c>
      <c r="H542" s="15">
        <v>8.7972602739726025</v>
      </c>
      <c r="I542" s="10" t="s">
        <v>1428</v>
      </c>
      <c r="J542" s="5" t="s">
        <v>2710</v>
      </c>
      <c r="K542" s="14" t="s">
        <v>2018</v>
      </c>
      <c r="L542" s="6">
        <v>8899000</v>
      </c>
      <c r="M542" s="6">
        <v>1</v>
      </c>
    </row>
    <row r="543" spans="1:13" ht="15" customHeight="1" x14ac:dyDescent="0.3">
      <c r="A543" s="4" t="s">
        <v>925</v>
      </c>
      <c r="B543" s="4" t="s">
        <v>924</v>
      </c>
      <c r="C543" s="4" t="str">
        <f t="shared" si="8"/>
        <v>NATALY ANDUQUIA ARANGO</v>
      </c>
      <c r="D543" s="8" t="s">
        <v>1454</v>
      </c>
      <c r="E543" s="8" t="s">
        <v>1303</v>
      </c>
      <c r="F543" s="10" t="s">
        <v>1302</v>
      </c>
      <c r="G543" s="15" t="s">
        <v>1428</v>
      </c>
      <c r="H543" s="15">
        <v>8.7972602739726025</v>
      </c>
      <c r="I543" s="10" t="s">
        <v>1428</v>
      </c>
      <c r="J543" s="5" t="s">
        <v>2711</v>
      </c>
      <c r="K543" s="14" t="s">
        <v>1494</v>
      </c>
      <c r="L543" s="6">
        <v>8899000</v>
      </c>
      <c r="M543" s="6">
        <v>3</v>
      </c>
    </row>
    <row r="544" spans="1:13" ht="15" customHeight="1" x14ac:dyDescent="0.3">
      <c r="A544" s="4" t="s">
        <v>949</v>
      </c>
      <c r="B544" s="4" t="s">
        <v>948</v>
      </c>
      <c r="C544" s="4" t="str">
        <f t="shared" si="8"/>
        <v>CAMILO ANDRES DUQUE MORENO</v>
      </c>
      <c r="D544" s="8" t="s">
        <v>1454</v>
      </c>
      <c r="E544" s="8" t="s">
        <v>1303</v>
      </c>
      <c r="F544" s="10" t="s">
        <v>1302</v>
      </c>
      <c r="G544" s="15" t="s">
        <v>1428</v>
      </c>
      <c r="H544" s="15">
        <v>8.7534246575342465</v>
      </c>
      <c r="I544" s="10" t="s">
        <v>1428</v>
      </c>
      <c r="J544" s="5" t="s">
        <v>2710</v>
      </c>
      <c r="K544" s="14" t="s">
        <v>1655</v>
      </c>
      <c r="L544" s="6">
        <v>8899000</v>
      </c>
      <c r="M544" s="6">
        <v>2</v>
      </c>
    </row>
    <row r="545" spans="1:13" ht="15" customHeight="1" x14ac:dyDescent="0.3">
      <c r="A545" s="4" t="s">
        <v>934</v>
      </c>
      <c r="B545" s="4" t="s">
        <v>933</v>
      </c>
      <c r="C545" s="4" t="str">
        <f t="shared" si="8"/>
        <v>JOHANNA CAROLINA SANDOVAL HERRERA</v>
      </c>
      <c r="D545" s="8" t="s">
        <v>1454</v>
      </c>
      <c r="E545" s="8" t="s">
        <v>1303</v>
      </c>
      <c r="F545" s="10" t="s">
        <v>1302</v>
      </c>
      <c r="G545" s="15" t="s">
        <v>1428</v>
      </c>
      <c r="H545" s="15">
        <v>8.7534246575342465</v>
      </c>
      <c r="I545" s="10" t="s">
        <v>1428</v>
      </c>
      <c r="J545" s="5" t="s">
        <v>2722</v>
      </c>
      <c r="K545" s="14" t="s">
        <v>2149</v>
      </c>
      <c r="L545" s="6">
        <v>8899000</v>
      </c>
      <c r="M545" s="6">
        <v>2</v>
      </c>
    </row>
    <row r="546" spans="1:13" ht="15" customHeight="1" x14ac:dyDescent="0.3">
      <c r="A546" s="4" t="s">
        <v>24</v>
      </c>
      <c r="B546" s="4" t="s">
        <v>178</v>
      </c>
      <c r="C546" s="4" t="str">
        <f t="shared" si="8"/>
        <v>JUAN CARLOS OSORIO RESTREPO</v>
      </c>
      <c r="D546" s="8" t="s">
        <v>1454</v>
      </c>
      <c r="E546" s="8" t="s">
        <v>1331</v>
      </c>
      <c r="F546" s="10" t="s">
        <v>1400</v>
      </c>
      <c r="G546" s="15" t="s">
        <v>1428</v>
      </c>
      <c r="H546" s="15">
        <v>8.7534246575342465</v>
      </c>
      <c r="I546" s="10" t="s">
        <v>1428</v>
      </c>
      <c r="J546" s="5" t="s">
        <v>2719</v>
      </c>
      <c r="K546" s="14" t="s">
        <v>1991</v>
      </c>
      <c r="L546" s="6">
        <v>8899000</v>
      </c>
      <c r="M546" s="6">
        <v>2</v>
      </c>
    </row>
    <row r="547" spans="1:13" ht="15" customHeight="1" x14ac:dyDescent="0.3">
      <c r="A547" s="4" t="s">
        <v>828</v>
      </c>
      <c r="B547" s="4" t="s">
        <v>969</v>
      </c>
      <c r="C547" s="4" t="str">
        <f t="shared" si="8"/>
        <v>JULIAN FERNANDO RUIZ ARISTIZABAL</v>
      </c>
      <c r="D547" s="8" t="s">
        <v>1454</v>
      </c>
      <c r="E547" s="8" t="s">
        <v>1303</v>
      </c>
      <c r="F547" s="10" t="s">
        <v>1329</v>
      </c>
      <c r="G547" s="15" t="s">
        <v>1428</v>
      </c>
      <c r="H547" s="15">
        <v>8.7534246575342465</v>
      </c>
      <c r="I547" s="10" t="s">
        <v>1428</v>
      </c>
      <c r="J547" s="5" t="s">
        <v>2722</v>
      </c>
      <c r="K547" s="14" t="s">
        <v>2122</v>
      </c>
      <c r="L547" s="6">
        <v>8899000</v>
      </c>
      <c r="M547" s="6">
        <v>2</v>
      </c>
    </row>
    <row r="548" spans="1:13" ht="15" customHeight="1" x14ac:dyDescent="0.3">
      <c r="A548" s="4" t="s">
        <v>951</v>
      </c>
      <c r="B548" s="4" t="s">
        <v>950</v>
      </c>
      <c r="C548" s="4" t="str">
        <f t="shared" si="8"/>
        <v>ROBERT YAMID IBARRA MORALES</v>
      </c>
      <c r="D548" s="8" t="s">
        <v>1454</v>
      </c>
      <c r="E548" s="8" t="s">
        <v>1312</v>
      </c>
      <c r="F548" s="10" t="s">
        <v>1346</v>
      </c>
      <c r="G548" s="15" t="s">
        <v>1428</v>
      </c>
      <c r="H548" s="15">
        <v>8.7534246575342465</v>
      </c>
      <c r="I548" s="10" t="s">
        <v>1428</v>
      </c>
      <c r="J548" s="5" t="s">
        <v>2722</v>
      </c>
      <c r="K548" s="14" t="s">
        <v>1818</v>
      </c>
      <c r="L548" s="6">
        <v>8899000</v>
      </c>
      <c r="M548" s="6">
        <v>2</v>
      </c>
    </row>
    <row r="549" spans="1:13" ht="15" customHeight="1" x14ac:dyDescent="0.3">
      <c r="A549" s="4" t="s">
        <v>937</v>
      </c>
      <c r="B549" s="4" t="s">
        <v>82</v>
      </c>
      <c r="C549" s="4" t="str">
        <f t="shared" si="8"/>
        <v>CARMEN LORENA GAVIRIA ZULUAGA</v>
      </c>
      <c r="D549" s="8" t="s">
        <v>1454</v>
      </c>
      <c r="E549" s="8" t="s">
        <v>1303</v>
      </c>
      <c r="F549" s="10" t="s">
        <v>1302</v>
      </c>
      <c r="G549" s="15" t="s">
        <v>1432</v>
      </c>
      <c r="H549" s="15">
        <v>8.706849315068494</v>
      </c>
      <c r="I549" s="10" t="s">
        <v>2708</v>
      </c>
      <c r="J549" s="5" t="s">
        <v>2715</v>
      </c>
      <c r="K549" s="14" t="s">
        <v>1715</v>
      </c>
      <c r="L549" s="6">
        <v>8899000</v>
      </c>
      <c r="M549" s="6">
        <v>2</v>
      </c>
    </row>
    <row r="550" spans="1:13" ht="15" customHeight="1" x14ac:dyDescent="0.3">
      <c r="A550" s="4" t="s">
        <v>936</v>
      </c>
      <c r="B550" s="4" t="s">
        <v>935</v>
      </c>
      <c r="C550" s="4" t="str">
        <f t="shared" si="8"/>
        <v>LEIDY ACEVEDO CASTRO</v>
      </c>
      <c r="D550" s="8" t="s">
        <v>1454</v>
      </c>
      <c r="E550" s="8" t="s">
        <v>1303</v>
      </c>
      <c r="F550" s="10" t="s">
        <v>1321</v>
      </c>
      <c r="G550" s="15" t="s">
        <v>1432</v>
      </c>
      <c r="H550" s="15">
        <v>8.706849315068494</v>
      </c>
      <c r="I550" s="10" t="s">
        <v>2708</v>
      </c>
      <c r="J550" s="5" t="s">
        <v>2715</v>
      </c>
      <c r="K550" s="14" t="s">
        <v>1462</v>
      </c>
      <c r="L550" s="6">
        <v>8899000</v>
      </c>
      <c r="M550" s="6">
        <v>2</v>
      </c>
    </row>
    <row r="551" spans="1:13" ht="15" customHeight="1" x14ac:dyDescent="0.3">
      <c r="A551" s="4" t="s">
        <v>942</v>
      </c>
      <c r="B551" s="4" t="s">
        <v>941</v>
      </c>
      <c r="C551" s="4" t="str">
        <f t="shared" si="8"/>
        <v>ELIANA VALLEJO GRISALES</v>
      </c>
      <c r="D551" s="8" t="s">
        <v>1454</v>
      </c>
      <c r="E551" s="8" t="s">
        <v>1303</v>
      </c>
      <c r="F551" s="10" t="s">
        <v>1302</v>
      </c>
      <c r="G551" s="15" t="s">
        <v>1432</v>
      </c>
      <c r="H551" s="15">
        <v>8.6876712328767116</v>
      </c>
      <c r="I551" s="10" t="s">
        <v>2708</v>
      </c>
      <c r="J551" s="5" t="s">
        <v>2714</v>
      </c>
      <c r="K551" s="14" t="s">
        <v>2202</v>
      </c>
      <c r="L551" s="6">
        <v>8899000</v>
      </c>
      <c r="M551" s="6">
        <v>1</v>
      </c>
    </row>
    <row r="552" spans="1:13" ht="15" customHeight="1" x14ac:dyDescent="0.3">
      <c r="A552" s="4" t="s">
        <v>932</v>
      </c>
      <c r="B552" s="4" t="s">
        <v>931</v>
      </c>
      <c r="C552" s="4" t="str">
        <f t="shared" si="8"/>
        <v>FELIPE ALBERTO LOAIZA CORREA</v>
      </c>
      <c r="D552" s="8" t="s">
        <v>1454</v>
      </c>
      <c r="E552" s="8" t="s">
        <v>1303</v>
      </c>
      <c r="F552" s="10" t="s">
        <v>1302</v>
      </c>
      <c r="G552" s="15" t="s">
        <v>1428</v>
      </c>
      <c r="H552" s="15">
        <v>8.6876712328767116</v>
      </c>
      <c r="I552" s="10" t="s">
        <v>1428</v>
      </c>
      <c r="J552" s="5" t="s">
        <v>2711</v>
      </c>
      <c r="K552" s="14" t="s">
        <v>1845</v>
      </c>
      <c r="L552" s="6">
        <v>8899000</v>
      </c>
      <c r="M552" s="6">
        <v>2</v>
      </c>
    </row>
    <row r="553" spans="1:13" ht="15" customHeight="1" x14ac:dyDescent="0.3">
      <c r="A553" s="4" t="s">
        <v>944</v>
      </c>
      <c r="B553" s="4" t="s">
        <v>413</v>
      </c>
      <c r="C553" s="4" t="str">
        <f t="shared" si="8"/>
        <v>PAOLA JIMENA OCAMPO RAMIREZ</v>
      </c>
      <c r="D553" s="8" t="s">
        <v>1454</v>
      </c>
      <c r="E553" s="8" t="s">
        <v>1303</v>
      </c>
      <c r="F553" s="10" t="s">
        <v>1323</v>
      </c>
      <c r="G553" s="15" t="s">
        <v>1428</v>
      </c>
      <c r="H553" s="15">
        <v>8.6273972602739732</v>
      </c>
      <c r="I553" s="10" t="s">
        <v>1428</v>
      </c>
      <c r="J553" s="5" t="s">
        <v>2712</v>
      </c>
      <c r="K553" s="14" t="s">
        <v>1965</v>
      </c>
      <c r="L553" s="6">
        <v>8899000</v>
      </c>
      <c r="M553" s="6">
        <v>2</v>
      </c>
    </row>
    <row r="554" spans="1:13" ht="15" customHeight="1" x14ac:dyDescent="0.3">
      <c r="A554" s="4" t="s">
        <v>250</v>
      </c>
      <c r="B554" s="4" t="s">
        <v>885</v>
      </c>
      <c r="C554" s="4" t="str">
        <f t="shared" si="8"/>
        <v>LUIS ALBERTO OSPINA MARTINEZ</v>
      </c>
      <c r="D554" s="8" t="s">
        <v>1454</v>
      </c>
      <c r="E554" s="8" t="s">
        <v>1303</v>
      </c>
      <c r="F554" s="10" t="s">
        <v>1302</v>
      </c>
      <c r="G554" s="15" t="s">
        <v>1432</v>
      </c>
      <c r="H554" s="15">
        <v>8.6109589041095891</v>
      </c>
      <c r="I554" s="10" t="s">
        <v>2708</v>
      </c>
      <c r="J554" s="5" t="s">
        <v>2715</v>
      </c>
      <c r="K554" s="14" t="s">
        <v>1996</v>
      </c>
      <c r="L554" s="6">
        <v>8899000</v>
      </c>
      <c r="M554" s="6">
        <v>1</v>
      </c>
    </row>
    <row r="555" spans="1:13" ht="15" customHeight="1" x14ac:dyDescent="0.3">
      <c r="A555" s="4" t="s">
        <v>211</v>
      </c>
      <c r="B555" s="4" t="s">
        <v>930</v>
      </c>
      <c r="C555" s="4" t="str">
        <f t="shared" si="8"/>
        <v>LUIS FERNANDO DIAZ LOPEZ</v>
      </c>
      <c r="D555" s="8" t="s">
        <v>1454</v>
      </c>
      <c r="E555" s="8" t="s">
        <v>1303</v>
      </c>
      <c r="F555" s="10" t="s">
        <v>1306</v>
      </c>
      <c r="G555" s="15" t="s">
        <v>1428</v>
      </c>
      <c r="H555" s="15">
        <v>8.6109589041095891</v>
      </c>
      <c r="I555" s="10" t="s">
        <v>1428</v>
      </c>
      <c r="J555" s="5" t="s">
        <v>2722</v>
      </c>
      <c r="K555" s="14" t="s">
        <v>1649</v>
      </c>
      <c r="L555" s="6">
        <v>8899000</v>
      </c>
      <c r="M555" s="6">
        <v>2</v>
      </c>
    </row>
    <row r="556" spans="1:13" ht="15" customHeight="1" x14ac:dyDescent="0.3">
      <c r="A556" s="4" t="s">
        <v>947</v>
      </c>
      <c r="B556" s="4" t="s">
        <v>946</v>
      </c>
      <c r="C556" s="4" t="str">
        <f t="shared" si="8"/>
        <v>JAIME ANDRES HERRERA GUTIERREZ</v>
      </c>
      <c r="D556" s="8" t="s">
        <v>1454</v>
      </c>
      <c r="E556" s="8" t="s">
        <v>1303</v>
      </c>
      <c r="F556" s="10" t="s">
        <v>1321</v>
      </c>
      <c r="G556" s="15" t="s">
        <v>3055</v>
      </c>
      <c r="H556" s="15">
        <v>8.5726027397260278</v>
      </c>
      <c r="I556" s="10" t="s">
        <v>2724</v>
      </c>
      <c r="J556" s="5" t="s">
        <v>2716</v>
      </c>
      <c r="K556" s="14" t="s">
        <v>1794</v>
      </c>
      <c r="L556" s="6">
        <v>8899000</v>
      </c>
      <c r="M556" s="6">
        <v>0</v>
      </c>
    </row>
    <row r="557" spans="1:13" ht="15" customHeight="1" x14ac:dyDescent="0.3">
      <c r="A557" s="4" t="s">
        <v>929</v>
      </c>
      <c r="B557" s="4" t="s">
        <v>928</v>
      </c>
      <c r="C557" s="4" t="str">
        <f t="shared" si="8"/>
        <v>VIVIANA CHILATRA MEJIA</v>
      </c>
      <c r="D557" s="8" t="s">
        <v>1454</v>
      </c>
      <c r="E557" s="8" t="s">
        <v>1303</v>
      </c>
      <c r="F557" s="10" t="s">
        <v>1302</v>
      </c>
      <c r="G557" s="15" t="s">
        <v>1428</v>
      </c>
      <c r="H557" s="15">
        <v>8.4904109589041088</v>
      </c>
      <c r="I557" s="10" t="s">
        <v>1428</v>
      </c>
      <c r="J557" s="5" t="s">
        <v>2722</v>
      </c>
      <c r="K557" s="14" t="s">
        <v>1619</v>
      </c>
      <c r="L557" s="6">
        <v>8899000</v>
      </c>
      <c r="M557" s="6">
        <v>2</v>
      </c>
    </row>
    <row r="558" spans="1:13" ht="15" customHeight="1" x14ac:dyDescent="0.3">
      <c r="A558" s="4" t="s">
        <v>953</v>
      </c>
      <c r="B558" s="4" t="s">
        <v>952</v>
      </c>
      <c r="C558" s="4" t="str">
        <f t="shared" si="8"/>
        <v>OSCAR MARINO QUINTERO MORENO</v>
      </c>
      <c r="D558" s="8" t="s">
        <v>1454</v>
      </c>
      <c r="E558" s="8" t="s">
        <v>1305</v>
      </c>
      <c r="F558" s="10" t="s">
        <v>1317</v>
      </c>
      <c r="G558" s="15" t="s">
        <v>1433</v>
      </c>
      <c r="H558" s="15">
        <v>8.4876712328767123</v>
      </c>
      <c r="I558" s="10" t="s">
        <v>1428</v>
      </c>
      <c r="J558" s="5" t="s">
        <v>2711</v>
      </c>
      <c r="K558" s="14" t="s">
        <v>2037</v>
      </c>
      <c r="L558" s="6">
        <v>8899000</v>
      </c>
      <c r="M558" s="6">
        <v>1</v>
      </c>
    </row>
    <row r="559" spans="1:13" ht="15" customHeight="1" x14ac:dyDescent="0.3">
      <c r="A559" s="4" t="s">
        <v>902</v>
      </c>
      <c r="B559" s="4" t="s">
        <v>959</v>
      </c>
      <c r="C559" s="4" t="str">
        <f t="shared" si="8"/>
        <v>CRISTIAN CAMILO SERNA OSORIO</v>
      </c>
      <c r="D559" s="8" t="s">
        <v>1454</v>
      </c>
      <c r="E559" s="8" t="s">
        <v>1303</v>
      </c>
      <c r="F559" s="10" t="s">
        <v>1302</v>
      </c>
      <c r="G559" s="15" t="s">
        <v>1432</v>
      </c>
      <c r="H559" s="15">
        <v>8.3808219178082197</v>
      </c>
      <c r="I559" s="10" t="s">
        <v>2708</v>
      </c>
      <c r="J559" s="5" t="s">
        <v>2719</v>
      </c>
      <c r="K559" s="14" t="s">
        <v>2159</v>
      </c>
      <c r="L559" s="6">
        <v>8899000</v>
      </c>
      <c r="M559" s="6">
        <v>1</v>
      </c>
    </row>
    <row r="560" spans="1:13" ht="15" customHeight="1" x14ac:dyDescent="0.3">
      <c r="A560" s="4" t="s">
        <v>958</v>
      </c>
      <c r="B560" s="4" t="s">
        <v>957</v>
      </c>
      <c r="C560" s="4" t="str">
        <f t="shared" si="8"/>
        <v>FREIDER ANTONIO HERRERA CASTELLANO</v>
      </c>
      <c r="D560" s="8" t="s">
        <v>1454</v>
      </c>
      <c r="E560" s="8" t="s">
        <v>1303</v>
      </c>
      <c r="F560" s="10" t="s">
        <v>1308</v>
      </c>
      <c r="G560" s="15" t="s">
        <v>1432</v>
      </c>
      <c r="H560" s="15">
        <v>8.3808219178082197</v>
      </c>
      <c r="I560" s="10" t="s">
        <v>2708</v>
      </c>
      <c r="J560" s="5" t="s">
        <v>2709</v>
      </c>
      <c r="K560" s="14" t="s">
        <v>1789</v>
      </c>
      <c r="L560" s="6">
        <v>8899000</v>
      </c>
      <c r="M560" s="6">
        <v>1</v>
      </c>
    </row>
    <row r="561" spans="1:13" ht="15" customHeight="1" x14ac:dyDescent="0.3">
      <c r="A561" s="4" t="s">
        <v>956</v>
      </c>
      <c r="B561" s="4" t="s">
        <v>693</v>
      </c>
      <c r="C561" s="4" t="str">
        <f t="shared" si="8"/>
        <v>HECTOR FABIO BEDOYA GOMEZ</v>
      </c>
      <c r="D561" s="8" t="s">
        <v>1454</v>
      </c>
      <c r="E561" s="8" t="s">
        <v>1303</v>
      </c>
      <c r="F561" s="10" t="s">
        <v>1302</v>
      </c>
      <c r="G561" s="15" t="s">
        <v>1432</v>
      </c>
      <c r="H561" s="15">
        <v>8.3808219178082197</v>
      </c>
      <c r="I561" s="10" t="s">
        <v>2708</v>
      </c>
      <c r="J561" s="5" t="s">
        <v>2711</v>
      </c>
      <c r="K561" s="14" t="s">
        <v>1540</v>
      </c>
      <c r="L561" s="6">
        <v>8899000</v>
      </c>
      <c r="M561" s="6">
        <v>1</v>
      </c>
    </row>
    <row r="562" spans="1:13" ht="15" customHeight="1" x14ac:dyDescent="0.3">
      <c r="A562" s="4" t="s">
        <v>955</v>
      </c>
      <c r="B562" s="4" t="s">
        <v>954</v>
      </c>
      <c r="C562" s="4" t="str">
        <f t="shared" si="8"/>
        <v>INOCENCIO DE JESUS BARRAGAN TREJOS</v>
      </c>
      <c r="D562" s="8" t="s">
        <v>1454</v>
      </c>
      <c r="E562" s="8" t="s">
        <v>1303</v>
      </c>
      <c r="F562" s="10" t="s">
        <v>1401</v>
      </c>
      <c r="G562" s="15" t="s">
        <v>1432</v>
      </c>
      <c r="H562" s="15">
        <v>8.3808219178082197</v>
      </c>
      <c r="I562" s="10" t="s">
        <v>2708</v>
      </c>
      <c r="J562" s="5" t="s">
        <v>2716</v>
      </c>
      <c r="K562" s="14" t="s">
        <v>1535</v>
      </c>
      <c r="L562" s="6">
        <v>8899000</v>
      </c>
      <c r="M562" s="6">
        <v>2</v>
      </c>
    </row>
    <row r="563" spans="1:13" ht="15" customHeight="1" x14ac:dyDescent="0.3">
      <c r="A563" s="4" t="s">
        <v>962</v>
      </c>
      <c r="B563" s="4" t="s">
        <v>961</v>
      </c>
      <c r="C563" s="4" t="str">
        <f t="shared" si="8"/>
        <v>DANIEL EDUARDO MEDELLIN MONCADA</v>
      </c>
      <c r="D563" s="8" t="s">
        <v>1454</v>
      </c>
      <c r="E563" s="8" t="s">
        <v>1303</v>
      </c>
      <c r="F563" s="10" t="s">
        <v>1302</v>
      </c>
      <c r="G563" s="15" t="s">
        <v>1428</v>
      </c>
      <c r="H563" s="15">
        <v>8.3726027397260268</v>
      </c>
      <c r="I563" s="10" t="s">
        <v>1428</v>
      </c>
      <c r="J563" s="5" t="s">
        <v>2713</v>
      </c>
      <c r="K563" s="14" t="s">
        <v>1905</v>
      </c>
      <c r="L563" s="6">
        <v>8899000</v>
      </c>
      <c r="M563" s="6">
        <v>2</v>
      </c>
    </row>
    <row r="564" spans="1:13" ht="15" customHeight="1" x14ac:dyDescent="0.3">
      <c r="A564" s="4" t="s">
        <v>440</v>
      </c>
      <c r="B564" s="4" t="s">
        <v>960</v>
      </c>
      <c r="C564" s="4" t="str">
        <f t="shared" si="8"/>
        <v>JORGE ALBERTO CARDONA MARIN</v>
      </c>
      <c r="D564" s="8" t="s">
        <v>1454</v>
      </c>
      <c r="E564" s="8" t="s">
        <v>1305</v>
      </c>
      <c r="F564" s="10" t="s">
        <v>1317</v>
      </c>
      <c r="G564" s="15" t="s">
        <v>1432</v>
      </c>
      <c r="H564" s="15">
        <v>8.3726027397260268</v>
      </c>
      <c r="I564" s="10" t="s">
        <v>2708</v>
      </c>
      <c r="J564" s="5" t="s">
        <v>2711</v>
      </c>
      <c r="K564" s="14" t="s">
        <v>1584</v>
      </c>
      <c r="L564" s="6">
        <v>8899000</v>
      </c>
      <c r="M564" s="6">
        <v>1</v>
      </c>
    </row>
    <row r="565" spans="1:13" ht="15" customHeight="1" x14ac:dyDescent="0.3">
      <c r="A565" s="4" t="s">
        <v>738</v>
      </c>
      <c r="B565" s="4" t="s">
        <v>963</v>
      </c>
      <c r="C565" s="4" t="str">
        <f t="shared" si="8"/>
        <v>OSCAR MAURICIO ROMERO JIMENEZ</v>
      </c>
      <c r="D565" s="8" t="s">
        <v>1454</v>
      </c>
      <c r="E565" s="8" t="s">
        <v>1402</v>
      </c>
      <c r="F565" s="10" t="s">
        <v>1403</v>
      </c>
      <c r="G565" s="15" t="s">
        <v>1432</v>
      </c>
      <c r="H565" s="15">
        <v>8.3726027397260268</v>
      </c>
      <c r="I565" s="10" t="s">
        <v>2708</v>
      </c>
      <c r="J565" s="5" t="s">
        <v>2711</v>
      </c>
      <c r="K565" s="14" t="s">
        <v>2115</v>
      </c>
      <c r="L565" s="6">
        <v>8899000</v>
      </c>
      <c r="M565" s="6">
        <v>1</v>
      </c>
    </row>
    <row r="566" spans="1:13" ht="15" customHeight="1" x14ac:dyDescent="0.3">
      <c r="A566" s="4" t="s">
        <v>966</v>
      </c>
      <c r="B566" s="4" t="s">
        <v>965</v>
      </c>
      <c r="C566" s="4" t="str">
        <f t="shared" si="8"/>
        <v>DAVID ESTEBAN HOYOS TABORDA</v>
      </c>
      <c r="D566" s="8" t="s">
        <v>1454</v>
      </c>
      <c r="E566" s="8" t="s">
        <v>1305</v>
      </c>
      <c r="F566" s="10" t="s">
        <v>1374</v>
      </c>
      <c r="G566" s="15" t="s">
        <v>1432</v>
      </c>
      <c r="H566" s="15">
        <v>8.3123287671232884</v>
      </c>
      <c r="I566" s="10" t="s">
        <v>2708</v>
      </c>
      <c r="J566" s="5" t="s">
        <v>2712</v>
      </c>
      <c r="K566" s="14" t="s">
        <v>1813</v>
      </c>
      <c r="L566" s="6">
        <v>8899000</v>
      </c>
      <c r="M566" s="6">
        <v>1</v>
      </c>
    </row>
    <row r="567" spans="1:13" ht="15" customHeight="1" x14ac:dyDescent="0.3">
      <c r="A567" s="4" t="s">
        <v>250</v>
      </c>
      <c r="B567" s="4" t="s">
        <v>964</v>
      </c>
      <c r="C567" s="4" t="str">
        <f t="shared" si="8"/>
        <v>LUIS ALBERTO CARDONA MARTINEZ</v>
      </c>
      <c r="D567" s="8" t="s">
        <v>1454</v>
      </c>
      <c r="E567" s="8" t="s">
        <v>1303</v>
      </c>
      <c r="F567" s="10" t="s">
        <v>1302</v>
      </c>
      <c r="G567" s="15" t="s">
        <v>1432</v>
      </c>
      <c r="H567" s="15">
        <v>8.3123287671232884</v>
      </c>
      <c r="I567" s="10" t="s">
        <v>2708</v>
      </c>
      <c r="J567" s="5" t="s">
        <v>2712</v>
      </c>
      <c r="K567" s="14" t="s">
        <v>1585</v>
      </c>
      <c r="L567" s="6">
        <v>8899000</v>
      </c>
      <c r="M567" s="6">
        <v>1</v>
      </c>
    </row>
    <row r="568" spans="1:13" ht="15" customHeight="1" x14ac:dyDescent="0.3">
      <c r="A568" s="4" t="s">
        <v>24</v>
      </c>
      <c r="B568" s="4" t="s">
        <v>967</v>
      </c>
      <c r="C568" s="4" t="str">
        <f t="shared" si="8"/>
        <v>JUAN CARLOS ZULUAGA PATIÑO</v>
      </c>
      <c r="D568" s="8" t="s">
        <v>1454</v>
      </c>
      <c r="E568" s="8" t="s">
        <v>1303</v>
      </c>
      <c r="F568" s="10" t="s">
        <v>1302</v>
      </c>
      <c r="G568" s="15" t="s">
        <v>1432</v>
      </c>
      <c r="H568" s="15">
        <v>8.2438356164383571</v>
      </c>
      <c r="I568" s="10" t="s">
        <v>2708</v>
      </c>
      <c r="J568" s="5" t="s">
        <v>2714</v>
      </c>
      <c r="K568" s="14" t="s">
        <v>2253</v>
      </c>
      <c r="L568" s="6">
        <v>8899000</v>
      </c>
      <c r="M568" s="6">
        <v>1</v>
      </c>
    </row>
    <row r="569" spans="1:13" ht="15" customHeight="1" x14ac:dyDescent="0.3">
      <c r="A569" s="4" t="s">
        <v>811</v>
      </c>
      <c r="B569" s="4" t="s">
        <v>968</v>
      </c>
      <c r="C569" s="4" t="str">
        <f t="shared" si="8"/>
        <v>LINA MARCELA VERA VANEGAS</v>
      </c>
      <c r="D569" s="8" t="s">
        <v>1454</v>
      </c>
      <c r="E569" s="8" t="s">
        <v>1303</v>
      </c>
      <c r="F569" s="10" t="s">
        <v>1302</v>
      </c>
      <c r="G569" s="15" t="s">
        <v>1428</v>
      </c>
      <c r="H569" s="15">
        <v>8.2383561643835623</v>
      </c>
      <c r="I569" s="10" t="s">
        <v>1428</v>
      </c>
      <c r="J569" s="5" t="s">
        <v>2713</v>
      </c>
      <c r="K569" s="14" t="s">
        <v>2229</v>
      </c>
      <c r="L569" s="6">
        <v>8899000</v>
      </c>
      <c r="M569" s="6">
        <v>2</v>
      </c>
    </row>
    <row r="570" spans="1:13" ht="15" customHeight="1" x14ac:dyDescent="0.3">
      <c r="A570" s="4" t="s">
        <v>162</v>
      </c>
      <c r="B570" s="4" t="s">
        <v>770</v>
      </c>
      <c r="C570" s="4" t="str">
        <f t="shared" si="8"/>
        <v>SANDRA MILENA GONZALEZ GARCIA</v>
      </c>
      <c r="D570" s="8" t="s">
        <v>1454</v>
      </c>
      <c r="E570" s="8" t="s">
        <v>1303</v>
      </c>
      <c r="F570" s="10" t="s">
        <v>1302</v>
      </c>
      <c r="G570" s="15" t="s">
        <v>1428</v>
      </c>
      <c r="H570" s="15">
        <v>8.1123287671232873</v>
      </c>
      <c r="I570" s="10" t="s">
        <v>1428</v>
      </c>
      <c r="J570" s="5" t="s">
        <v>2722</v>
      </c>
      <c r="K570" s="14" t="s">
        <v>1757</v>
      </c>
      <c r="L570" s="6">
        <v>8899000</v>
      </c>
      <c r="M570" s="6">
        <v>2</v>
      </c>
    </row>
    <row r="571" spans="1:13" ht="15" customHeight="1" x14ac:dyDescent="0.3">
      <c r="A571" s="4" t="s">
        <v>970</v>
      </c>
      <c r="B571" s="4" t="s">
        <v>312</v>
      </c>
      <c r="C571" s="4" t="str">
        <f t="shared" si="8"/>
        <v>DEIBY HERNANDEZ</v>
      </c>
      <c r="D571" s="8" t="s">
        <v>1454</v>
      </c>
      <c r="E571" s="8" t="s">
        <v>1303</v>
      </c>
      <c r="F571" s="10" t="s">
        <v>1302</v>
      </c>
      <c r="G571" s="15" t="s">
        <v>1432</v>
      </c>
      <c r="H571" s="15">
        <v>8.0712328767123296</v>
      </c>
      <c r="I571" s="10" t="s">
        <v>2708</v>
      </c>
      <c r="J571" s="5" t="s">
        <v>2716</v>
      </c>
      <c r="K571" s="14" t="s">
        <v>1790</v>
      </c>
      <c r="L571" s="6">
        <v>8899000</v>
      </c>
      <c r="M571" s="6">
        <v>2</v>
      </c>
    </row>
    <row r="572" spans="1:13" ht="15" customHeight="1" x14ac:dyDescent="0.3">
      <c r="A572" s="4" t="s">
        <v>884</v>
      </c>
      <c r="B572" s="4" t="s">
        <v>883</v>
      </c>
      <c r="C572" s="4" t="str">
        <f t="shared" si="8"/>
        <v>FABIO NELSON MARIN MARTINEZ</v>
      </c>
      <c r="D572" s="8" t="s">
        <v>1454</v>
      </c>
      <c r="E572" s="8" t="s">
        <v>1305</v>
      </c>
      <c r="F572" s="10" t="s">
        <v>1374</v>
      </c>
      <c r="G572" s="15" t="s">
        <v>1428</v>
      </c>
      <c r="H572" s="15">
        <v>8.0520547945205472</v>
      </c>
      <c r="I572" s="10" t="s">
        <v>1428</v>
      </c>
      <c r="J572" s="5" t="s">
        <v>2719</v>
      </c>
      <c r="K572" s="14" t="s">
        <v>1902</v>
      </c>
      <c r="L572" s="6">
        <v>8899000</v>
      </c>
      <c r="M572" s="6">
        <v>2</v>
      </c>
    </row>
    <row r="573" spans="1:13" ht="15" customHeight="1" x14ac:dyDescent="0.3">
      <c r="A573" s="4" t="s">
        <v>973</v>
      </c>
      <c r="B573" s="4" t="s">
        <v>972</v>
      </c>
      <c r="C573" s="4" t="str">
        <f t="shared" si="8"/>
        <v>EXCENOVER BARRERA ESPEJO</v>
      </c>
      <c r="D573" s="8" t="s">
        <v>1454</v>
      </c>
      <c r="E573" s="8" t="s">
        <v>1303</v>
      </c>
      <c r="F573" s="10" t="s">
        <v>1330</v>
      </c>
      <c r="G573" s="15" t="s">
        <v>3055</v>
      </c>
      <c r="H573" s="15">
        <v>7.8356164383561646</v>
      </c>
      <c r="I573" s="10" t="s">
        <v>2724</v>
      </c>
      <c r="J573" s="5" t="s">
        <v>2716</v>
      </c>
      <c r="K573" s="14" t="s">
        <v>1532</v>
      </c>
      <c r="L573" s="6">
        <v>8899000</v>
      </c>
      <c r="M573" s="6">
        <v>0</v>
      </c>
    </row>
    <row r="574" spans="1:13" ht="15" customHeight="1" x14ac:dyDescent="0.3">
      <c r="A574" s="4" t="s">
        <v>975</v>
      </c>
      <c r="B574" s="4" t="s">
        <v>974</v>
      </c>
      <c r="C574" s="4" t="str">
        <f t="shared" si="8"/>
        <v>JESUS CAMILO SANCHEZ WILCHES</v>
      </c>
      <c r="D574" s="8" t="s">
        <v>1454</v>
      </c>
      <c r="E574" s="8" t="s">
        <v>1303</v>
      </c>
      <c r="F574" s="10" t="s">
        <v>1330</v>
      </c>
      <c r="G574" s="15" t="s">
        <v>1432</v>
      </c>
      <c r="H574" s="15">
        <v>7.8356164383561646</v>
      </c>
      <c r="I574" s="10" t="s">
        <v>2708</v>
      </c>
      <c r="J574" s="5" t="s">
        <v>2712</v>
      </c>
      <c r="K574" s="14" t="s">
        <v>2153</v>
      </c>
      <c r="L574" s="6">
        <v>8899000</v>
      </c>
      <c r="M574" s="6">
        <v>1</v>
      </c>
    </row>
    <row r="575" spans="1:13" ht="15" customHeight="1" x14ac:dyDescent="0.3">
      <c r="A575" s="4" t="s">
        <v>785</v>
      </c>
      <c r="B575" s="4" t="s">
        <v>976</v>
      </c>
      <c r="C575" s="4" t="str">
        <f t="shared" si="8"/>
        <v>JULIAN DAVID ZULUAGA OCHOA</v>
      </c>
      <c r="D575" s="8" t="s">
        <v>1454</v>
      </c>
      <c r="E575" s="8" t="s">
        <v>1303</v>
      </c>
      <c r="F575" s="10" t="s">
        <v>1302</v>
      </c>
      <c r="G575" s="15" t="s">
        <v>3055</v>
      </c>
      <c r="H575" s="15">
        <v>7.8356164383561646</v>
      </c>
      <c r="I575" s="10" t="s">
        <v>2708</v>
      </c>
      <c r="J575" s="5" t="s">
        <v>2716</v>
      </c>
      <c r="K575" s="14" t="s">
        <v>2252</v>
      </c>
      <c r="L575" s="6">
        <v>8899000</v>
      </c>
      <c r="M575" s="6">
        <v>1</v>
      </c>
    </row>
    <row r="576" spans="1:13" ht="15" customHeight="1" x14ac:dyDescent="0.3">
      <c r="A576" s="4" t="s">
        <v>451</v>
      </c>
      <c r="B576" s="4" t="s">
        <v>320</v>
      </c>
      <c r="C576" s="4" t="str">
        <f t="shared" si="8"/>
        <v>LUIS FELIPE LOPEZ MORALES</v>
      </c>
      <c r="D576" s="8" t="s">
        <v>1454</v>
      </c>
      <c r="E576" s="8" t="s">
        <v>1303</v>
      </c>
      <c r="F576" s="10" t="s">
        <v>1302</v>
      </c>
      <c r="G576" s="15" t="s">
        <v>1432</v>
      </c>
      <c r="H576" s="15">
        <v>7.8356164383561646</v>
      </c>
      <c r="I576" s="10" t="s">
        <v>2708</v>
      </c>
      <c r="J576" s="5" t="s">
        <v>2718</v>
      </c>
      <c r="K576" s="14" t="s">
        <v>1869</v>
      </c>
      <c r="L576" s="6">
        <v>8899000</v>
      </c>
      <c r="M576" s="6">
        <v>1</v>
      </c>
    </row>
    <row r="577" spans="1:13" ht="15" customHeight="1" x14ac:dyDescent="0.3">
      <c r="A577" s="4" t="s">
        <v>31</v>
      </c>
      <c r="B577" s="4" t="s">
        <v>979</v>
      </c>
      <c r="C577" s="4" t="str">
        <f t="shared" si="8"/>
        <v>ALBERTO MISAS CIFUENTES</v>
      </c>
      <c r="D577" s="8" t="s">
        <v>1454</v>
      </c>
      <c r="E577" s="8" t="s">
        <v>1303</v>
      </c>
      <c r="F577" s="10" t="s">
        <v>1302</v>
      </c>
      <c r="G577" s="15" t="s">
        <v>1428</v>
      </c>
      <c r="H577" s="15">
        <v>7.8219178082191778</v>
      </c>
      <c r="I577" s="10" t="s">
        <v>1428</v>
      </c>
      <c r="J577" s="5" t="s">
        <v>2712</v>
      </c>
      <c r="K577" s="14" t="s">
        <v>1918</v>
      </c>
      <c r="L577" s="6">
        <v>8899000</v>
      </c>
      <c r="M577" s="6">
        <v>2</v>
      </c>
    </row>
    <row r="578" spans="1:13" ht="15" customHeight="1" x14ac:dyDescent="0.3">
      <c r="A578" s="4" t="s">
        <v>978</v>
      </c>
      <c r="B578" s="4" t="s">
        <v>977</v>
      </c>
      <c r="C578" s="4" t="str">
        <f t="shared" si="8"/>
        <v>JOHN FREDY CASTAÑEDA LONDOÑO</v>
      </c>
      <c r="D578" s="8" t="s">
        <v>1454</v>
      </c>
      <c r="E578" s="8" t="s">
        <v>1305</v>
      </c>
      <c r="F578" s="10" t="s">
        <v>1317</v>
      </c>
      <c r="G578" s="15" t="s">
        <v>1438</v>
      </c>
      <c r="H578" s="15">
        <v>7.8219178082191778</v>
      </c>
      <c r="I578" s="10" t="s">
        <v>1428</v>
      </c>
      <c r="J578" s="5" t="s">
        <v>2711</v>
      </c>
      <c r="K578" s="14" t="s">
        <v>1607</v>
      </c>
      <c r="L578" s="6">
        <v>8899000</v>
      </c>
      <c r="M578" s="6">
        <v>1</v>
      </c>
    </row>
    <row r="579" spans="1:13" ht="15" customHeight="1" x14ac:dyDescent="0.3">
      <c r="A579" s="4" t="s">
        <v>48</v>
      </c>
      <c r="B579" s="4" t="s">
        <v>980</v>
      </c>
      <c r="C579" s="4" t="str">
        <f t="shared" si="8"/>
        <v>ANA MARIA ALVAREZ JARAMILLO</v>
      </c>
      <c r="D579" s="8" t="s">
        <v>1454</v>
      </c>
      <c r="E579" s="8" t="s">
        <v>1303</v>
      </c>
      <c r="F579" s="10" t="s">
        <v>1302</v>
      </c>
      <c r="G579" s="15" t="s">
        <v>1428</v>
      </c>
      <c r="H579" s="15">
        <v>7.8027397260273972</v>
      </c>
      <c r="I579" s="10" t="s">
        <v>1428</v>
      </c>
      <c r="J579" s="5" t="s">
        <v>2721</v>
      </c>
      <c r="K579" s="14" t="s">
        <v>1482</v>
      </c>
      <c r="L579" s="6">
        <v>8899000</v>
      </c>
      <c r="M579" s="6">
        <v>2</v>
      </c>
    </row>
    <row r="580" spans="1:13" ht="15" customHeight="1" x14ac:dyDescent="0.3">
      <c r="A580" s="4" t="s">
        <v>256</v>
      </c>
      <c r="B580" s="4" t="s">
        <v>981</v>
      </c>
      <c r="C580" s="4" t="str">
        <f t="shared" ref="C580:C643" si="9">CONCATENATE(A580," ",B580)</f>
        <v>MAURICIO VILLA CASTAÑO</v>
      </c>
      <c r="D580" s="8" t="s">
        <v>1454</v>
      </c>
      <c r="E580" s="8" t="s">
        <v>1305</v>
      </c>
      <c r="F580" s="10" t="s">
        <v>1374</v>
      </c>
      <c r="G580" s="15" t="s">
        <v>1432</v>
      </c>
      <c r="H580" s="15">
        <v>7.7863013698630139</v>
      </c>
      <c r="I580" s="10" t="s">
        <v>2708</v>
      </c>
      <c r="J580" s="5" t="s">
        <v>2711</v>
      </c>
      <c r="K580" s="14" t="s">
        <v>2232</v>
      </c>
      <c r="L580" s="6">
        <v>8899000</v>
      </c>
      <c r="M580" s="6">
        <v>1</v>
      </c>
    </row>
    <row r="581" spans="1:13" ht="15" customHeight="1" x14ac:dyDescent="0.3">
      <c r="A581" s="4" t="s">
        <v>814</v>
      </c>
      <c r="B581" s="4" t="s">
        <v>982</v>
      </c>
      <c r="C581" s="4" t="str">
        <f t="shared" si="9"/>
        <v>DIEGO FERNANDO JURADO BURBANO</v>
      </c>
      <c r="D581" s="8" t="s">
        <v>1454</v>
      </c>
      <c r="E581" s="8" t="s">
        <v>1332</v>
      </c>
      <c r="F581" s="10" t="s">
        <v>1406</v>
      </c>
      <c r="G581" s="15" t="s">
        <v>1428</v>
      </c>
      <c r="H581" s="15">
        <v>7.7260273972602738</v>
      </c>
      <c r="I581" s="10" t="s">
        <v>1428</v>
      </c>
      <c r="J581" s="5" t="s">
        <v>2718</v>
      </c>
      <c r="K581" s="14" t="s">
        <v>1835</v>
      </c>
      <c r="L581" s="6">
        <v>8899000</v>
      </c>
      <c r="M581" s="6">
        <v>3</v>
      </c>
    </row>
    <row r="582" spans="1:13" ht="15" customHeight="1" x14ac:dyDescent="0.3">
      <c r="A582" s="4" t="s">
        <v>956</v>
      </c>
      <c r="B582" s="4" t="s">
        <v>983</v>
      </c>
      <c r="C582" s="4" t="str">
        <f t="shared" si="9"/>
        <v>HECTOR FABIO SUAREZ TAPASCO</v>
      </c>
      <c r="D582" s="8" t="s">
        <v>1454</v>
      </c>
      <c r="E582" s="8" t="s">
        <v>1303</v>
      </c>
      <c r="F582" s="10" t="s">
        <v>1345</v>
      </c>
      <c r="G582" s="15" t="s">
        <v>1428</v>
      </c>
      <c r="H582" s="15">
        <v>7.7260273972602738</v>
      </c>
      <c r="I582" s="10" t="s">
        <v>1428</v>
      </c>
      <c r="J582" s="5" t="s">
        <v>2718</v>
      </c>
      <c r="K582" s="14" t="s">
        <v>2168</v>
      </c>
      <c r="L582" s="6">
        <v>8899000</v>
      </c>
      <c r="M582" s="6">
        <v>3</v>
      </c>
    </row>
    <row r="583" spans="1:13" ht="15" customHeight="1" x14ac:dyDescent="0.3">
      <c r="A583" s="4" t="s">
        <v>985</v>
      </c>
      <c r="B583" s="4" t="s">
        <v>984</v>
      </c>
      <c r="C583" s="4" t="str">
        <f t="shared" si="9"/>
        <v>DIEGO ALEXANDER DIAZ MORENO</v>
      </c>
      <c r="D583" s="8" t="s">
        <v>1454</v>
      </c>
      <c r="E583" s="8" t="s">
        <v>1303</v>
      </c>
      <c r="F583" s="10" t="s">
        <v>1302</v>
      </c>
      <c r="G583" s="15" t="s">
        <v>1432</v>
      </c>
      <c r="H583" s="15">
        <v>7.7013698630136984</v>
      </c>
      <c r="I583" s="10" t="s">
        <v>2708</v>
      </c>
      <c r="J583" s="5" t="s">
        <v>2716</v>
      </c>
      <c r="K583" s="14" t="s">
        <v>1650</v>
      </c>
      <c r="L583" s="6">
        <v>8899000</v>
      </c>
      <c r="M583" s="6">
        <v>1</v>
      </c>
    </row>
    <row r="584" spans="1:13" ht="15" customHeight="1" x14ac:dyDescent="0.3">
      <c r="A584" s="4" t="s">
        <v>292</v>
      </c>
      <c r="B584" s="4" t="s">
        <v>986</v>
      </c>
      <c r="C584" s="4" t="str">
        <f t="shared" si="9"/>
        <v>JULIAN RIOS PINILLA</v>
      </c>
      <c r="D584" s="8" t="s">
        <v>1454</v>
      </c>
      <c r="E584" s="8" t="s">
        <v>1303</v>
      </c>
      <c r="F584" s="10" t="s">
        <v>1302</v>
      </c>
      <c r="G584" s="15" t="s">
        <v>1432</v>
      </c>
      <c r="H584" s="15">
        <v>7.7013698630136984</v>
      </c>
      <c r="I584" s="10" t="s">
        <v>2708</v>
      </c>
      <c r="J584" s="5" t="s">
        <v>2711</v>
      </c>
      <c r="K584" s="14" t="s">
        <v>2090</v>
      </c>
      <c r="L584" s="6">
        <v>8899000</v>
      </c>
      <c r="M584" s="6">
        <v>1</v>
      </c>
    </row>
    <row r="585" spans="1:13" ht="15" customHeight="1" x14ac:dyDescent="0.3">
      <c r="A585" s="4" t="s">
        <v>988</v>
      </c>
      <c r="B585" s="4" t="s">
        <v>987</v>
      </c>
      <c r="C585" s="4" t="str">
        <f t="shared" si="9"/>
        <v>MARIA DE LOS ANGELES LOPEZ AGUIRRE</v>
      </c>
      <c r="D585" s="8" t="s">
        <v>1454</v>
      </c>
      <c r="E585" s="8" t="s">
        <v>1303</v>
      </c>
      <c r="F585" s="10" t="s">
        <v>1302</v>
      </c>
      <c r="G585" s="15" t="s">
        <v>1428</v>
      </c>
      <c r="H585" s="15">
        <v>7.646575342465753</v>
      </c>
      <c r="I585" s="10" t="s">
        <v>2708</v>
      </c>
      <c r="J585" s="5" t="s">
        <v>2712</v>
      </c>
      <c r="K585" s="14" t="s">
        <v>1854</v>
      </c>
      <c r="L585" s="6">
        <v>8899000</v>
      </c>
      <c r="M585" s="6">
        <v>1</v>
      </c>
    </row>
    <row r="586" spans="1:13" ht="15" customHeight="1" x14ac:dyDescent="0.3">
      <c r="A586" s="4" t="s">
        <v>990</v>
      </c>
      <c r="B586" s="4" t="s">
        <v>989</v>
      </c>
      <c r="C586" s="4" t="str">
        <f t="shared" si="9"/>
        <v>MARYORY DEL ROSARIO CARMONA ARICAPA</v>
      </c>
      <c r="D586" s="8" t="s">
        <v>1454</v>
      </c>
      <c r="E586" s="8" t="s">
        <v>1303</v>
      </c>
      <c r="F586" s="10" t="s">
        <v>1302</v>
      </c>
      <c r="G586" s="15" t="s">
        <v>1428</v>
      </c>
      <c r="H586" s="15">
        <v>7.6219178082191785</v>
      </c>
      <c r="I586" s="10" t="s">
        <v>1428</v>
      </c>
      <c r="J586" s="5" t="s">
        <v>2717</v>
      </c>
      <c r="K586" s="14" t="s">
        <v>1571</v>
      </c>
      <c r="L586" s="6">
        <v>8899000</v>
      </c>
      <c r="M586" s="6">
        <v>2</v>
      </c>
    </row>
    <row r="587" spans="1:13" ht="15" customHeight="1" x14ac:dyDescent="0.3">
      <c r="A587" s="4" t="s">
        <v>58</v>
      </c>
      <c r="B587" s="4" t="s">
        <v>991</v>
      </c>
      <c r="C587" s="4" t="str">
        <f t="shared" si="9"/>
        <v>CESAR AUGUSTO ERAZO SUAREZ</v>
      </c>
      <c r="D587" s="8" t="s">
        <v>1454</v>
      </c>
      <c r="E587" s="8" t="s">
        <v>1303</v>
      </c>
      <c r="F587" s="10" t="s">
        <v>1302</v>
      </c>
      <c r="G587" s="15" t="s">
        <v>1434</v>
      </c>
      <c r="H587" s="15">
        <v>7.6082191780821917</v>
      </c>
      <c r="I587" s="10" t="s">
        <v>2723</v>
      </c>
      <c r="J587" s="5" t="s">
        <v>2716</v>
      </c>
      <c r="K587" s="14" t="s">
        <v>1665</v>
      </c>
      <c r="L587" s="6">
        <v>8899000</v>
      </c>
      <c r="M587" s="6">
        <v>2</v>
      </c>
    </row>
    <row r="588" spans="1:13" ht="15" customHeight="1" x14ac:dyDescent="0.3">
      <c r="A588" s="4" t="s">
        <v>589</v>
      </c>
      <c r="B588" s="4" t="s">
        <v>1157</v>
      </c>
      <c r="C588" s="4" t="str">
        <f t="shared" si="9"/>
        <v>ANDRES FELIPE TORRES</v>
      </c>
      <c r="D588" s="8" t="s">
        <v>1454</v>
      </c>
      <c r="E588" s="8" t="s">
        <v>1303</v>
      </c>
      <c r="F588" s="10" t="s">
        <v>1302</v>
      </c>
      <c r="G588" s="15" t="s">
        <v>1432</v>
      </c>
      <c r="H588" s="15">
        <v>7.5890410958904111</v>
      </c>
      <c r="I588" s="10" t="s">
        <v>2708</v>
      </c>
      <c r="J588" s="5" t="s">
        <v>2716</v>
      </c>
      <c r="K588" s="14" t="s">
        <v>2185</v>
      </c>
      <c r="L588" s="6">
        <v>8899000</v>
      </c>
      <c r="M588" s="6">
        <v>1</v>
      </c>
    </row>
    <row r="589" spans="1:13" ht="15" customHeight="1" x14ac:dyDescent="0.3">
      <c r="A589" s="4" t="s">
        <v>269</v>
      </c>
      <c r="B589" s="4" t="s">
        <v>1043</v>
      </c>
      <c r="C589" s="4" t="str">
        <f t="shared" si="9"/>
        <v>CARLOS MARIO CRUZ MARIN</v>
      </c>
      <c r="D589" s="8" t="s">
        <v>1454</v>
      </c>
      <c r="E589" s="8" t="s">
        <v>1303</v>
      </c>
      <c r="F589" s="10" t="s">
        <v>1302</v>
      </c>
      <c r="G589" s="15" t="s">
        <v>1428</v>
      </c>
      <c r="H589" s="15">
        <v>7.5753424657534243</v>
      </c>
      <c r="I589" s="10" t="s">
        <v>1428</v>
      </c>
      <c r="J589" s="5" t="s">
        <v>2722</v>
      </c>
      <c r="K589" s="14" t="s">
        <v>1638</v>
      </c>
      <c r="L589" s="6">
        <v>8899000</v>
      </c>
      <c r="M589" s="6">
        <v>2</v>
      </c>
    </row>
    <row r="590" spans="1:13" ht="15" customHeight="1" x14ac:dyDescent="0.3">
      <c r="A590" s="4" t="s">
        <v>999</v>
      </c>
      <c r="B590" s="4" t="s">
        <v>998</v>
      </c>
      <c r="C590" s="4" t="str">
        <f t="shared" si="9"/>
        <v>RUBEN ANDRES ALZATE MONTES</v>
      </c>
      <c r="D590" s="8" t="s">
        <v>1454</v>
      </c>
      <c r="E590" s="8" t="s">
        <v>1303</v>
      </c>
      <c r="F590" s="10" t="s">
        <v>1307</v>
      </c>
      <c r="G590" s="15" t="s">
        <v>1428</v>
      </c>
      <c r="H590" s="15">
        <v>7.5753424657534243</v>
      </c>
      <c r="I590" s="10" t="s">
        <v>1428</v>
      </c>
      <c r="J590" s="5" t="s">
        <v>2722</v>
      </c>
      <c r="K590" s="14" t="s">
        <v>1488</v>
      </c>
      <c r="L590" s="6">
        <v>8899000</v>
      </c>
      <c r="M590" s="6">
        <v>2</v>
      </c>
    </row>
    <row r="591" spans="1:13" ht="15" customHeight="1" x14ac:dyDescent="0.3">
      <c r="A591" s="4" t="s">
        <v>290</v>
      </c>
      <c r="B591" s="4" t="s">
        <v>1101</v>
      </c>
      <c r="C591" s="4" t="str">
        <f t="shared" si="9"/>
        <v>DIANA CAROLINA MORALES GUTIERREZ</v>
      </c>
      <c r="D591" s="8" t="s">
        <v>1454</v>
      </c>
      <c r="E591" s="8" t="s">
        <v>1303</v>
      </c>
      <c r="F591" s="10" t="s">
        <v>1330</v>
      </c>
      <c r="G591" s="15" t="s">
        <v>1432</v>
      </c>
      <c r="H591" s="15">
        <v>7.4986301369863018</v>
      </c>
      <c r="I591" s="10" t="s">
        <v>2708</v>
      </c>
      <c r="J591" s="5" t="s">
        <v>2709</v>
      </c>
      <c r="K591" s="14" t="s">
        <v>1934</v>
      </c>
      <c r="L591" s="6">
        <v>8899000</v>
      </c>
      <c r="M591" s="6">
        <v>2</v>
      </c>
    </row>
    <row r="592" spans="1:13" ht="15" customHeight="1" x14ac:dyDescent="0.3">
      <c r="A592" s="4" t="s">
        <v>256</v>
      </c>
      <c r="B592" s="4" t="s">
        <v>1011</v>
      </c>
      <c r="C592" s="4" t="str">
        <f t="shared" si="9"/>
        <v>MAURICIO BEJARANO AGUDELO</v>
      </c>
      <c r="D592" s="8" t="s">
        <v>1454</v>
      </c>
      <c r="E592" s="8" t="s">
        <v>1303</v>
      </c>
      <c r="F592" s="10" t="s">
        <v>1306</v>
      </c>
      <c r="G592" s="15" t="s">
        <v>1428</v>
      </c>
      <c r="H592" s="15">
        <v>7.4986301369863018</v>
      </c>
      <c r="I592" s="10" t="s">
        <v>1428</v>
      </c>
      <c r="J592" s="5" t="s">
        <v>2714</v>
      </c>
      <c r="K592" s="14" t="s">
        <v>1542</v>
      </c>
      <c r="L592" s="6">
        <v>8899000</v>
      </c>
      <c r="M592" s="6">
        <v>3</v>
      </c>
    </row>
    <row r="593" spans="1:13" ht="15" customHeight="1" x14ac:dyDescent="0.3">
      <c r="A593" s="4" t="s">
        <v>1073</v>
      </c>
      <c r="B593" s="4" t="s">
        <v>1072</v>
      </c>
      <c r="C593" s="4" t="str">
        <f t="shared" si="9"/>
        <v>OSCAR ELIAS GUERRERO HOMEZ</v>
      </c>
      <c r="D593" s="8" t="s">
        <v>1454</v>
      </c>
      <c r="E593" s="8" t="s">
        <v>1312</v>
      </c>
      <c r="F593" s="10" t="s">
        <v>1387</v>
      </c>
      <c r="G593" s="15" t="s">
        <v>1432</v>
      </c>
      <c r="H593" s="15">
        <v>7.441095890410959</v>
      </c>
      <c r="I593" s="10" t="s">
        <v>2708</v>
      </c>
      <c r="J593" s="5" t="s">
        <v>2709</v>
      </c>
      <c r="K593" s="14" t="s">
        <v>1773</v>
      </c>
      <c r="L593" s="6">
        <v>8899000</v>
      </c>
      <c r="M593" s="6">
        <v>1</v>
      </c>
    </row>
    <row r="594" spans="1:13" ht="15" customHeight="1" x14ac:dyDescent="0.3">
      <c r="A594" s="4" t="s">
        <v>566</v>
      </c>
      <c r="B594" s="4" t="s">
        <v>1099</v>
      </c>
      <c r="C594" s="4" t="str">
        <f t="shared" si="9"/>
        <v>JAQUELINE MARIN VALDES</v>
      </c>
      <c r="D594" s="8" t="s">
        <v>1454</v>
      </c>
      <c r="E594" s="8" t="s">
        <v>1303</v>
      </c>
      <c r="F594" s="10" t="s">
        <v>1302</v>
      </c>
      <c r="G594" s="15" t="s">
        <v>1428</v>
      </c>
      <c r="H594" s="15">
        <v>7.4</v>
      </c>
      <c r="I594" s="10" t="s">
        <v>1428</v>
      </c>
      <c r="J594" s="5" t="s">
        <v>2722</v>
      </c>
      <c r="K594" s="14" t="s">
        <v>1903</v>
      </c>
      <c r="L594" s="6">
        <v>8899000</v>
      </c>
      <c r="M594" s="6">
        <v>2</v>
      </c>
    </row>
    <row r="595" spans="1:13" ht="15" customHeight="1" x14ac:dyDescent="0.3">
      <c r="A595" s="4" t="s">
        <v>1056</v>
      </c>
      <c r="B595" s="4" t="s">
        <v>1055</v>
      </c>
      <c r="C595" s="4" t="str">
        <f t="shared" si="9"/>
        <v>JOHANNA ISABEL FLOREZ GALLEGO</v>
      </c>
      <c r="D595" s="8" t="s">
        <v>1454</v>
      </c>
      <c r="E595" s="8" t="s">
        <v>1303</v>
      </c>
      <c r="F595" s="10" t="s">
        <v>1302</v>
      </c>
      <c r="G595" s="15" t="s">
        <v>1428</v>
      </c>
      <c r="H595" s="15">
        <v>7.4</v>
      </c>
      <c r="I595" s="10" t="s">
        <v>1428</v>
      </c>
      <c r="J595" s="5" t="s">
        <v>2711</v>
      </c>
      <c r="K595" s="14" t="s">
        <v>1679</v>
      </c>
      <c r="L595" s="6">
        <v>8899000</v>
      </c>
      <c r="M595" s="6">
        <v>1</v>
      </c>
    </row>
    <row r="596" spans="1:13" ht="15" customHeight="1" x14ac:dyDescent="0.3">
      <c r="A596" s="4" t="s">
        <v>24</v>
      </c>
      <c r="B596" s="4" t="s">
        <v>1005</v>
      </c>
      <c r="C596" s="4" t="str">
        <f t="shared" si="9"/>
        <v>JUAN CARLOS ARIAS GUTIERREZ</v>
      </c>
      <c r="D596" s="8" t="s">
        <v>1454</v>
      </c>
      <c r="E596" s="8" t="s">
        <v>1331</v>
      </c>
      <c r="F596" s="10" t="s">
        <v>1332</v>
      </c>
      <c r="G596" s="15" t="s">
        <v>1432</v>
      </c>
      <c r="H596" s="15">
        <v>7.3808219178082188</v>
      </c>
      <c r="I596" s="10" t="s">
        <v>2708</v>
      </c>
      <c r="J596" s="5" t="s">
        <v>2709</v>
      </c>
      <c r="K596" s="14" t="s">
        <v>1515</v>
      </c>
      <c r="L596" s="6">
        <v>8899000</v>
      </c>
      <c r="M596" s="6">
        <v>1</v>
      </c>
    </row>
    <row r="597" spans="1:13" ht="15" customHeight="1" x14ac:dyDescent="0.3">
      <c r="A597" s="4" t="s">
        <v>1069</v>
      </c>
      <c r="B597" s="4" t="s">
        <v>622</v>
      </c>
      <c r="C597" s="4" t="str">
        <f t="shared" si="9"/>
        <v>LIZETH JOHANNA GRANADA GIRALDO</v>
      </c>
      <c r="D597" s="8" t="s">
        <v>1454</v>
      </c>
      <c r="E597" s="8" t="s">
        <v>1303</v>
      </c>
      <c r="F597" s="10" t="s">
        <v>1302</v>
      </c>
      <c r="G597" s="15" t="s">
        <v>1428</v>
      </c>
      <c r="H597" s="15">
        <v>7.3616438356164382</v>
      </c>
      <c r="I597" s="10" t="s">
        <v>1428</v>
      </c>
      <c r="J597" s="5" t="s">
        <v>2722</v>
      </c>
      <c r="K597" s="14" t="s">
        <v>1767</v>
      </c>
      <c r="L597" s="6">
        <v>8899000</v>
      </c>
      <c r="M597" s="6">
        <v>4</v>
      </c>
    </row>
    <row r="598" spans="1:13" ht="15" customHeight="1" x14ac:dyDescent="0.3">
      <c r="A598" s="4" t="s">
        <v>1137</v>
      </c>
      <c r="B598" s="4" t="s">
        <v>1136</v>
      </c>
      <c r="C598" s="4" t="str">
        <f t="shared" si="9"/>
        <v>YANETH CRISTINA RODRIGUEZ VELEZ</v>
      </c>
      <c r="D598" s="8" t="s">
        <v>1454</v>
      </c>
      <c r="E598" s="8" t="s">
        <v>1331</v>
      </c>
      <c r="F598" s="10" t="s">
        <v>1349</v>
      </c>
      <c r="G598" s="15" t="s">
        <v>1438</v>
      </c>
      <c r="H598" s="15">
        <v>7.3041095890410963</v>
      </c>
      <c r="I598" s="10" t="s">
        <v>2730</v>
      </c>
      <c r="J598" s="5" t="s">
        <v>2720</v>
      </c>
      <c r="K598" s="14" t="s">
        <v>2110</v>
      </c>
      <c r="L598" s="6">
        <v>8899000</v>
      </c>
      <c r="M598" s="6">
        <v>0</v>
      </c>
    </row>
    <row r="599" spans="1:13" ht="15" customHeight="1" x14ac:dyDescent="0.3">
      <c r="A599" s="4" t="s">
        <v>1029</v>
      </c>
      <c r="B599" s="4" t="s">
        <v>1028</v>
      </c>
      <c r="C599" s="4" t="str">
        <f t="shared" si="9"/>
        <v>EDISON ANDRES CASTAÑEDA HENAO</v>
      </c>
      <c r="D599" s="8" t="s">
        <v>1454</v>
      </c>
      <c r="E599" s="8" t="s">
        <v>1303</v>
      </c>
      <c r="F599" s="10" t="s">
        <v>1302</v>
      </c>
      <c r="G599" s="15" t="s">
        <v>1432</v>
      </c>
      <c r="H599" s="15">
        <v>7.279452054794521</v>
      </c>
      <c r="I599" s="10" t="s">
        <v>2708</v>
      </c>
      <c r="J599" s="5" t="s">
        <v>2716</v>
      </c>
      <c r="K599" s="14" t="s">
        <v>1605</v>
      </c>
      <c r="L599" s="6">
        <v>8899000</v>
      </c>
      <c r="M599" s="6">
        <v>1</v>
      </c>
    </row>
    <row r="600" spans="1:13" ht="15" customHeight="1" x14ac:dyDescent="0.3">
      <c r="A600" s="4" t="s">
        <v>16</v>
      </c>
      <c r="B600" s="4" t="s">
        <v>1134</v>
      </c>
      <c r="C600" s="4" t="str">
        <f t="shared" si="9"/>
        <v>JHON JAIRO ROBAYO PENAGOS</v>
      </c>
      <c r="D600" s="8" t="s">
        <v>1454</v>
      </c>
      <c r="E600" s="8" t="s">
        <v>1305</v>
      </c>
      <c r="F600" s="10" t="s">
        <v>1315</v>
      </c>
      <c r="G600" s="15" t="s">
        <v>1435</v>
      </c>
      <c r="H600" s="15">
        <v>7.2410958904109588</v>
      </c>
      <c r="I600" s="10" t="s">
        <v>2723</v>
      </c>
      <c r="J600" s="5" t="s">
        <v>2709</v>
      </c>
      <c r="K600" s="14" t="s">
        <v>2100</v>
      </c>
      <c r="L600" s="6">
        <v>8899000</v>
      </c>
      <c r="M600" s="6">
        <v>1</v>
      </c>
    </row>
    <row r="601" spans="1:13" ht="15" customHeight="1" x14ac:dyDescent="0.3">
      <c r="A601" s="4" t="s">
        <v>41</v>
      </c>
      <c r="B601" s="4" t="s">
        <v>739</v>
      </c>
      <c r="C601" s="4" t="str">
        <f t="shared" si="9"/>
        <v>CARLOS ALBERTO MESA RIOS</v>
      </c>
      <c r="D601" s="8" t="s">
        <v>1454</v>
      </c>
      <c r="E601" s="8" t="s">
        <v>1303</v>
      </c>
      <c r="F601" s="10" t="s">
        <v>1302</v>
      </c>
      <c r="G601" s="15" t="s">
        <v>1428</v>
      </c>
      <c r="H601" s="15">
        <v>7.2301369863013702</v>
      </c>
      <c r="I601" s="10" t="s">
        <v>1428</v>
      </c>
      <c r="J601" s="5" t="s">
        <v>2715</v>
      </c>
      <c r="K601" s="14" t="s">
        <v>1917</v>
      </c>
      <c r="L601" s="6">
        <v>8899000</v>
      </c>
      <c r="M601" s="6">
        <v>2</v>
      </c>
    </row>
    <row r="602" spans="1:13" ht="15" customHeight="1" x14ac:dyDescent="0.3">
      <c r="A602" s="4" t="s">
        <v>1004</v>
      </c>
      <c r="B602" s="4" t="s">
        <v>1003</v>
      </c>
      <c r="C602" s="4" t="str">
        <f t="shared" si="9"/>
        <v>YARILIZED ARIAS FRANCO</v>
      </c>
      <c r="D602" s="8" t="s">
        <v>1454</v>
      </c>
      <c r="E602" s="8" t="s">
        <v>1303</v>
      </c>
      <c r="F602" s="10" t="s">
        <v>1306</v>
      </c>
      <c r="G602" s="15" t="s">
        <v>1428</v>
      </c>
      <c r="H602" s="15">
        <v>7.1917808219178081</v>
      </c>
      <c r="I602" s="10" t="s">
        <v>1428</v>
      </c>
      <c r="J602" s="5" t="s">
        <v>2710</v>
      </c>
      <c r="K602" s="14" t="s">
        <v>1513</v>
      </c>
      <c r="L602" s="6">
        <v>8899000</v>
      </c>
      <c r="M602" s="6">
        <v>3</v>
      </c>
    </row>
    <row r="603" spans="1:13" ht="15" customHeight="1" x14ac:dyDescent="0.3">
      <c r="A603" s="4" t="s">
        <v>1156</v>
      </c>
      <c r="B603" s="4" t="s">
        <v>913</v>
      </c>
      <c r="C603" s="4" t="str">
        <f t="shared" si="9"/>
        <v>ANGEL NORBEY SOTO MARIN</v>
      </c>
      <c r="D603" s="8" t="s">
        <v>1454</v>
      </c>
      <c r="E603" s="8" t="s">
        <v>1303</v>
      </c>
      <c r="F603" s="10" t="s">
        <v>1302</v>
      </c>
      <c r="G603" s="15" t="s">
        <v>3055</v>
      </c>
      <c r="H603" s="15">
        <v>7.1698630136986301</v>
      </c>
      <c r="I603" s="10" t="s">
        <v>2723</v>
      </c>
      <c r="J603" s="5" t="s">
        <v>2711</v>
      </c>
      <c r="K603" s="14" t="s">
        <v>2165</v>
      </c>
      <c r="L603" s="6">
        <v>8899000</v>
      </c>
      <c r="M603" s="6">
        <v>1</v>
      </c>
    </row>
    <row r="604" spans="1:13" ht="15" customHeight="1" x14ac:dyDescent="0.3">
      <c r="A604" s="4" t="s">
        <v>170</v>
      </c>
      <c r="B604" s="4" t="s">
        <v>1080</v>
      </c>
      <c r="C604" s="4" t="str">
        <f t="shared" si="9"/>
        <v>ANGELA MARIA LAROCHE BLANDON</v>
      </c>
      <c r="D604" s="8" t="s">
        <v>1454</v>
      </c>
      <c r="E604" s="8" t="s">
        <v>1303</v>
      </c>
      <c r="F604" s="10" t="s">
        <v>1337</v>
      </c>
      <c r="G604" s="15" t="s">
        <v>3055</v>
      </c>
      <c r="H604" s="15">
        <v>7.1698630136986301</v>
      </c>
      <c r="I604" s="10" t="s">
        <v>2724</v>
      </c>
      <c r="J604" s="5" t="s">
        <v>2716</v>
      </c>
      <c r="K604" s="14" t="s">
        <v>1839</v>
      </c>
      <c r="L604" s="6">
        <v>8899000</v>
      </c>
      <c r="M604" s="6">
        <v>0</v>
      </c>
    </row>
    <row r="605" spans="1:13" ht="15" customHeight="1" x14ac:dyDescent="0.3">
      <c r="A605" s="4" t="s">
        <v>993</v>
      </c>
      <c r="B605" s="4" t="s">
        <v>992</v>
      </c>
      <c r="C605" s="4" t="str">
        <f t="shared" si="9"/>
        <v>CAMILO ALEXANDER ACOSTA GOMEZ</v>
      </c>
      <c r="D605" s="8" t="s">
        <v>1454</v>
      </c>
      <c r="E605" s="8" t="s">
        <v>1429</v>
      </c>
      <c r="F605" s="10" t="s">
        <v>1407</v>
      </c>
      <c r="G605" s="15" t="s">
        <v>3055</v>
      </c>
      <c r="H605" s="15">
        <v>7.1698630136986301</v>
      </c>
      <c r="I605" s="10" t="s">
        <v>2724</v>
      </c>
      <c r="J605" s="5" t="s">
        <v>2716</v>
      </c>
      <c r="K605" s="14" t="s">
        <v>1467</v>
      </c>
      <c r="L605" s="6">
        <v>8899000</v>
      </c>
      <c r="M605" s="6">
        <v>0</v>
      </c>
    </row>
    <row r="606" spans="1:13" ht="15" customHeight="1" x14ac:dyDescent="0.3">
      <c r="A606" s="4" t="s">
        <v>1052</v>
      </c>
      <c r="B606" s="4" t="s">
        <v>533</v>
      </c>
      <c r="C606" s="4" t="str">
        <f t="shared" si="9"/>
        <v>DARLEY ALBERTO ESCOBAR OSPINA</v>
      </c>
      <c r="D606" s="8" t="s">
        <v>1454</v>
      </c>
      <c r="E606" s="8" t="s">
        <v>1303</v>
      </c>
      <c r="F606" s="10" t="s">
        <v>1329</v>
      </c>
      <c r="G606" s="15" t="s">
        <v>3055</v>
      </c>
      <c r="H606" s="15">
        <v>7.1698630136986301</v>
      </c>
      <c r="I606" s="10" t="s">
        <v>2724</v>
      </c>
      <c r="J606" s="5" t="s">
        <v>2716</v>
      </c>
      <c r="K606" s="14" t="s">
        <v>1670</v>
      </c>
      <c r="L606" s="6">
        <v>8899000</v>
      </c>
      <c r="M606" s="6">
        <v>0</v>
      </c>
    </row>
    <row r="607" spans="1:13" ht="15" customHeight="1" x14ac:dyDescent="0.3">
      <c r="A607" s="4" t="s">
        <v>996</v>
      </c>
      <c r="B607" s="4" t="s">
        <v>995</v>
      </c>
      <c r="C607" s="4" t="str">
        <f t="shared" si="9"/>
        <v>DIDIER AUGUSTO AGUDELO CARVAJAL</v>
      </c>
      <c r="D607" s="8" t="s">
        <v>1454</v>
      </c>
      <c r="E607" s="8" t="s">
        <v>1305</v>
      </c>
      <c r="F607" s="10" t="s">
        <v>1363</v>
      </c>
      <c r="G607" s="15" t="s">
        <v>3055</v>
      </c>
      <c r="H607" s="15">
        <v>7.1698630136986301</v>
      </c>
      <c r="I607" s="10" t="s">
        <v>2724</v>
      </c>
      <c r="J607" s="5" t="s">
        <v>2716</v>
      </c>
      <c r="K607" s="14" t="s">
        <v>1471</v>
      </c>
      <c r="L607" s="6">
        <v>8899000</v>
      </c>
      <c r="M607" s="6">
        <v>0</v>
      </c>
    </row>
    <row r="608" spans="1:13" ht="15" customHeight="1" x14ac:dyDescent="0.3">
      <c r="A608" s="4" t="s">
        <v>1149</v>
      </c>
      <c r="B608" s="4" t="s">
        <v>1148</v>
      </c>
      <c r="C608" s="4" t="str">
        <f t="shared" si="9"/>
        <v>GERMAN SALAZAR MEJIA</v>
      </c>
      <c r="D608" s="8" t="s">
        <v>1454</v>
      </c>
      <c r="E608" s="8" t="s">
        <v>1303</v>
      </c>
      <c r="F608" s="10" t="s">
        <v>1323</v>
      </c>
      <c r="G608" s="15" t="s">
        <v>3055</v>
      </c>
      <c r="H608" s="15">
        <v>7.1698630136986301</v>
      </c>
      <c r="I608" s="10" t="s">
        <v>2724</v>
      </c>
      <c r="J608" s="5" t="s">
        <v>2716</v>
      </c>
      <c r="K608" s="14" t="s">
        <v>2136</v>
      </c>
      <c r="L608" s="6">
        <v>8899000</v>
      </c>
      <c r="M608" s="6">
        <v>0</v>
      </c>
    </row>
    <row r="609" spans="1:13" ht="15" customHeight="1" x14ac:dyDescent="0.3">
      <c r="A609" s="4" t="s">
        <v>1090</v>
      </c>
      <c r="B609" s="4" t="s">
        <v>1089</v>
      </c>
      <c r="C609" s="4" t="str">
        <f t="shared" si="9"/>
        <v>JOHN ALBERNY LOPEZ CANDAMIL</v>
      </c>
      <c r="D609" s="8" t="s">
        <v>1454</v>
      </c>
      <c r="E609" s="8" t="s">
        <v>1303</v>
      </c>
      <c r="F609" s="10" t="s">
        <v>1321</v>
      </c>
      <c r="G609" s="15" t="s">
        <v>3055</v>
      </c>
      <c r="H609" s="15">
        <v>7.1698630136986301</v>
      </c>
      <c r="I609" s="10" t="s">
        <v>2724</v>
      </c>
      <c r="J609" s="5" t="s">
        <v>2716</v>
      </c>
      <c r="K609" s="14" t="s">
        <v>1861</v>
      </c>
      <c r="L609" s="6">
        <v>8899000</v>
      </c>
      <c r="M609" s="6">
        <v>0</v>
      </c>
    </row>
    <row r="610" spans="1:13" ht="15" customHeight="1" x14ac:dyDescent="0.3">
      <c r="A610" s="4" t="s">
        <v>707</v>
      </c>
      <c r="B610" s="4" t="s">
        <v>1117</v>
      </c>
      <c r="C610" s="4" t="str">
        <f t="shared" si="9"/>
        <v>JORGE ANDRES OSORIO VALENCIA</v>
      </c>
      <c r="D610" s="8" t="s">
        <v>1454</v>
      </c>
      <c r="E610" s="8" t="s">
        <v>1303</v>
      </c>
      <c r="F610" s="10" t="s">
        <v>1342</v>
      </c>
      <c r="G610" s="15" t="s">
        <v>3055</v>
      </c>
      <c r="H610" s="15">
        <v>7.1698630136986301</v>
      </c>
      <c r="I610" s="10" t="s">
        <v>2724</v>
      </c>
      <c r="J610" s="5" t="s">
        <v>2716</v>
      </c>
      <c r="K610" s="14" t="s">
        <v>1992</v>
      </c>
      <c r="L610" s="6">
        <v>8899000</v>
      </c>
      <c r="M610" s="6">
        <v>0</v>
      </c>
    </row>
    <row r="611" spans="1:13" ht="15" customHeight="1" x14ac:dyDescent="0.3">
      <c r="A611" s="4" t="s">
        <v>329</v>
      </c>
      <c r="B611" s="4" t="s">
        <v>1096</v>
      </c>
      <c r="C611" s="4" t="str">
        <f t="shared" si="9"/>
        <v>JOSE DANIEL MARQUEZ GOMEZ</v>
      </c>
      <c r="D611" s="8" t="s">
        <v>1454</v>
      </c>
      <c r="E611" s="8" t="s">
        <v>1303</v>
      </c>
      <c r="F611" s="10" t="s">
        <v>1345</v>
      </c>
      <c r="G611" s="15" t="s">
        <v>1434</v>
      </c>
      <c r="H611" s="15">
        <v>7.1698630136986301</v>
      </c>
      <c r="I611" s="10" t="s">
        <v>2724</v>
      </c>
      <c r="J611" s="5" t="s">
        <v>2716</v>
      </c>
      <c r="K611" s="14" t="s">
        <v>1886</v>
      </c>
      <c r="L611" s="6">
        <v>8899000</v>
      </c>
      <c r="M611" s="6">
        <v>0</v>
      </c>
    </row>
    <row r="612" spans="1:13" ht="15" customHeight="1" x14ac:dyDescent="0.3">
      <c r="A612" s="4" t="s">
        <v>1165</v>
      </c>
      <c r="B612" s="4" t="s">
        <v>1164</v>
      </c>
      <c r="C612" s="4" t="str">
        <f t="shared" si="9"/>
        <v>JOSE DAVID VELASQUEZ RENDON</v>
      </c>
      <c r="D612" s="8" t="s">
        <v>1454</v>
      </c>
      <c r="E612" s="8" t="s">
        <v>1305</v>
      </c>
      <c r="F612" s="10" t="s">
        <v>1363</v>
      </c>
      <c r="G612" s="15" t="s">
        <v>3055</v>
      </c>
      <c r="H612" s="15">
        <v>7.1698630136986301</v>
      </c>
      <c r="I612" s="10" t="s">
        <v>2724</v>
      </c>
      <c r="J612" s="5" t="s">
        <v>2716</v>
      </c>
      <c r="K612" s="14" t="s">
        <v>2226</v>
      </c>
      <c r="L612" s="6">
        <v>8899000</v>
      </c>
      <c r="M612" s="6">
        <v>0</v>
      </c>
    </row>
    <row r="613" spans="1:13" ht="15" customHeight="1" x14ac:dyDescent="0.3">
      <c r="A613" s="4" t="s">
        <v>120</v>
      </c>
      <c r="B613" s="4" t="s">
        <v>1100</v>
      </c>
      <c r="C613" s="4" t="str">
        <f t="shared" si="9"/>
        <v>JUAN PABLO MEJIA GALLO</v>
      </c>
      <c r="D613" s="8" t="s">
        <v>1454</v>
      </c>
      <c r="E613" s="8" t="s">
        <v>1303</v>
      </c>
      <c r="F613" s="10" t="s">
        <v>1322</v>
      </c>
      <c r="G613" s="15" t="s">
        <v>3055</v>
      </c>
      <c r="H613" s="15">
        <v>7.1698630136986301</v>
      </c>
      <c r="I613" s="10" t="s">
        <v>2724</v>
      </c>
      <c r="J613" s="5" t="s">
        <v>2711</v>
      </c>
      <c r="K613" s="14" t="s">
        <v>1908</v>
      </c>
      <c r="L613" s="6">
        <v>8899000</v>
      </c>
      <c r="M613" s="6">
        <v>0</v>
      </c>
    </row>
    <row r="614" spans="1:13" ht="15" customHeight="1" x14ac:dyDescent="0.3">
      <c r="A614" s="4" t="s">
        <v>1082</v>
      </c>
      <c r="B614" s="4" t="s">
        <v>1081</v>
      </c>
      <c r="C614" s="4" t="str">
        <f t="shared" si="9"/>
        <v>LEON ALBERTO LARGO TORO</v>
      </c>
      <c r="D614" s="8" t="s">
        <v>1454</v>
      </c>
      <c r="E614" s="8" t="s">
        <v>1303</v>
      </c>
      <c r="F614" s="10" t="s">
        <v>1401</v>
      </c>
      <c r="G614" s="15" t="s">
        <v>3055</v>
      </c>
      <c r="H614" s="15">
        <v>7.1698630136986301</v>
      </c>
      <c r="I614" s="10" t="s">
        <v>2724</v>
      </c>
      <c r="J614" s="5" t="s">
        <v>2716</v>
      </c>
      <c r="K614" s="14" t="s">
        <v>1841</v>
      </c>
      <c r="L614" s="6">
        <v>8899000</v>
      </c>
      <c r="M614" s="6">
        <v>0</v>
      </c>
    </row>
    <row r="615" spans="1:13" ht="15" customHeight="1" x14ac:dyDescent="0.3">
      <c r="A615" s="4" t="s">
        <v>277</v>
      </c>
      <c r="B615" s="4" t="s">
        <v>1053</v>
      </c>
      <c r="C615" s="4" t="str">
        <f t="shared" si="9"/>
        <v>LUIS EDUARDO ESPINOSA TRIANA</v>
      </c>
      <c r="D615" s="8" t="s">
        <v>1454</v>
      </c>
      <c r="E615" s="8" t="s">
        <v>1305</v>
      </c>
      <c r="F615" s="10" t="s">
        <v>1304</v>
      </c>
      <c r="G615" s="15" t="s">
        <v>1432</v>
      </c>
      <c r="H615" s="15">
        <v>7.1698630136986301</v>
      </c>
      <c r="I615" s="10" t="s">
        <v>2708</v>
      </c>
      <c r="J615" s="5" t="s">
        <v>2716</v>
      </c>
      <c r="K615" s="14" t="s">
        <v>1673</v>
      </c>
      <c r="L615" s="6">
        <v>8899000</v>
      </c>
      <c r="M615" s="6">
        <v>2</v>
      </c>
    </row>
    <row r="616" spans="1:13" ht="15" customHeight="1" x14ac:dyDescent="0.3">
      <c r="A616" s="4" t="s">
        <v>1036</v>
      </c>
      <c r="B616" s="4" t="s">
        <v>1035</v>
      </c>
      <c r="C616" s="4" t="str">
        <f t="shared" si="9"/>
        <v>ROGELIO COLORADO PARRA</v>
      </c>
      <c r="D616" s="8" t="s">
        <v>1454</v>
      </c>
      <c r="E616" s="8" t="s">
        <v>1303</v>
      </c>
      <c r="F616" s="10" t="s">
        <v>1342</v>
      </c>
      <c r="G616" s="15" t="s">
        <v>3055</v>
      </c>
      <c r="H616" s="15">
        <v>7.1698630136986301</v>
      </c>
      <c r="I616" s="10" t="s">
        <v>2724</v>
      </c>
      <c r="J616" s="5" t="s">
        <v>2716</v>
      </c>
      <c r="K616" s="14" t="s">
        <v>1623</v>
      </c>
      <c r="L616" s="6">
        <v>8899000</v>
      </c>
      <c r="M616" s="6">
        <v>0</v>
      </c>
    </row>
    <row r="617" spans="1:13" ht="15" customHeight="1" x14ac:dyDescent="0.3">
      <c r="A617" s="4" t="s">
        <v>1088</v>
      </c>
      <c r="B617" s="4" t="s">
        <v>1087</v>
      </c>
      <c r="C617" s="4" t="str">
        <f t="shared" si="9"/>
        <v>SILVIO ALEJANDRO LOPEZ CIFUENTES</v>
      </c>
      <c r="D617" s="8" t="s">
        <v>1454</v>
      </c>
      <c r="E617" s="8" t="s">
        <v>1326</v>
      </c>
      <c r="F617" s="10" t="s">
        <v>1408</v>
      </c>
      <c r="G617" s="15" t="s">
        <v>3055</v>
      </c>
      <c r="H617" s="15">
        <v>7.1698630136986301</v>
      </c>
      <c r="I617" s="10" t="s">
        <v>2724</v>
      </c>
      <c r="J617" s="5" t="s">
        <v>2716</v>
      </c>
      <c r="K617" s="14" t="s">
        <v>1860</v>
      </c>
      <c r="L617" s="6">
        <v>8899000</v>
      </c>
      <c r="M617" s="6">
        <v>0</v>
      </c>
    </row>
    <row r="618" spans="1:13" ht="15" customHeight="1" x14ac:dyDescent="0.3">
      <c r="A618" s="4" t="s">
        <v>1169</v>
      </c>
      <c r="B618" s="4" t="s">
        <v>1168</v>
      </c>
      <c r="C618" s="4" t="str">
        <f t="shared" si="9"/>
        <v>WILSON JAIME VILLA LOPEZ</v>
      </c>
      <c r="D618" s="8" t="s">
        <v>1454</v>
      </c>
      <c r="E618" s="8" t="s">
        <v>1303</v>
      </c>
      <c r="F618" s="10" t="s">
        <v>1306</v>
      </c>
      <c r="G618" s="15" t="s">
        <v>3055</v>
      </c>
      <c r="H618" s="15">
        <v>7.1698630136986301</v>
      </c>
      <c r="I618" s="10" t="s">
        <v>2724</v>
      </c>
      <c r="J618" s="5" t="s">
        <v>2716</v>
      </c>
      <c r="K618" s="14" t="s">
        <v>2235</v>
      </c>
      <c r="L618" s="6">
        <v>8899000</v>
      </c>
      <c r="M618" s="6">
        <v>0</v>
      </c>
    </row>
    <row r="619" spans="1:13" ht="15" customHeight="1" x14ac:dyDescent="0.3">
      <c r="A619" s="4" t="s">
        <v>548</v>
      </c>
      <c r="B619" s="4" t="s">
        <v>214</v>
      </c>
      <c r="C619" s="4" t="str">
        <f t="shared" si="9"/>
        <v>ALEXANDER RUDAS SOTO</v>
      </c>
      <c r="D619" s="8" t="s">
        <v>1454</v>
      </c>
      <c r="E619" s="8" t="s">
        <v>1413</v>
      </c>
      <c r="F619" s="10" t="s">
        <v>1414</v>
      </c>
      <c r="G619" s="15" t="s">
        <v>3055</v>
      </c>
      <c r="H619" s="15">
        <v>7.1506849315068495</v>
      </c>
      <c r="I619" s="10" t="s">
        <v>2724</v>
      </c>
      <c r="J619" s="5" t="s">
        <v>2716</v>
      </c>
      <c r="K619" s="14" t="s">
        <v>2120</v>
      </c>
      <c r="L619" s="6">
        <v>8899000</v>
      </c>
      <c r="M619" s="6">
        <v>0</v>
      </c>
    </row>
    <row r="620" spans="1:13" ht="15" customHeight="1" x14ac:dyDescent="0.3">
      <c r="A620" s="4" t="s">
        <v>1119</v>
      </c>
      <c r="B620" s="4" t="s">
        <v>1118</v>
      </c>
      <c r="C620" s="4" t="str">
        <f t="shared" si="9"/>
        <v>ALVARO IVAN PARADA PACHON</v>
      </c>
      <c r="D620" s="8" t="s">
        <v>1454</v>
      </c>
      <c r="E620" s="8" t="s">
        <v>1303</v>
      </c>
      <c r="F620" s="10" t="s">
        <v>1302</v>
      </c>
      <c r="G620" s="15" t="s">
        <v>1432</v>
      </c>
      <c r="H620" s="15">
        <v>7.1506849315068495</v>
      </c>
      <c r="I620" s="10" t="s">
        <v>2708</v>
      </c>
      <c r="J620" s="5" t="s">
        <v>2716</v>
      </c>
      <c r="K620" s="14" t="s">
        <v>2008</v>
      </c>
      <c r="L620" s="6">
        <v>8899000</v>
      </c>
      <c r="M620" s="6">
        <v>2</v>
      </c>
    </row>
    <row r="621" spans="1:13" ht="15" customHeight="1" x14ac:dyDescent="0.3">
      <c r="A621" s="4" t="s">
        <v>589</v>
      </c>
      <c r="B621" s="4" t="s">
        <v>1046</v>
      </c>
      <c r="C621" s="4" t="str">
        <f t="shared" si="9"/>
        <v>ANDRES FELIPE CUENCA BERNAL</v>
      </c>
      <c r="D621" s="8" t="s">
        <v>1454</v>
      </c>
      <c r="E621" s="8" t="s">
        <v>1310</v>
      </c>
      <c r="F621" s="10" t="s">
        <v>1411</v>
      </c>
      <c r="G621" s="15" t="s">
        <v>3055</v>
      </c>
      <c r="H621" s="15">
        <v>7.1506849315068495</v>
      </c>
      <c r="I621" s="10" t="s">
        <v>2724</v>
      </c>
      <c r="J621" s="5" t="s">
        <v>2716</v>
      </c>
      <c r="K621" s="14" t="s">
        <v>1641</v>
      </c>
      <c r="L621" s="6">
        <v>8899000</v>
      </c>
      <c r="M621" s="6">
        <v>0</v>
      </c>
    </row>
    <row r="622" spans="1:13" ht="15" customHeight="1" x14ac:dyDescent="0.3">
      <c r="A622" s="4" t="s">
        <v>1154</v>
      </c>
      <c r="B622" s="4" t="s">
        <v>1153</v>
      </c>
      <c r="C622" s="4" t="str">
        <f t="shared" si="9"/>
        <v>ANYINSON SCARPETTA SCARPETTA</v>
      </c>
      <c r="D622" s="8" t="s">
        <v>1454</v>
      </c>
      <c r="E622" s="8" t="s">
        <v>1369</v>
      </c>
      <c r="F622" s="10" t="s">
        <v>1415</v>
      </c>
      <c r="G622" s="15" t="s">
        <v>1432</v>
      </c>
      <c r="H622" s="15">
        <v>7.1506849315068495</v>
      </c>
      <c r="I622" s="10" t="s">
        <v>2708</v>
      </c>
      <c r="J622" s="5" t="s">
        <v>2716</v>
      </c>
      <c r="K622" s="14" t="s">
        <v>2154</v>
      </c>
      <c r="L622" s="6">
        <v>8899000</v>
      </c>
      <c r="M622" s="6">
        <v>2</v>
      </c>
    </row>
    <row r="623" spans="1:13" ht="15" customHeight="1" x14ac:dyDescent="0.3">
      <c r="A623" s="4" t="s">
        <v>1151</v>
      </c>
      <c r="B623" s="4" t="s">
        <v>1162</v>
      </c>
      <c r="C623" s="4" t="str">
        <f t="shared" si="9"/>
        <v>DAVID VARGAS LAGOS</v>
      </c>
      <c r="D623" s="8" t="s">
        <v>1454</v>
      </c>
      <c r="E623" s="8" t="s">
        <v>1331</v>
      </c>
      <c r="F623" s="10" t="s">
        <v>1390</v>
      </c>
      <c r="G623" s="15" t="s">
        <v>1434</v>
      </c>
      <c r="H623" s="15">
        <v>7.1506849315068495</v>
      </c>
      <c r="I623" s="10" t="s">
        <v>2724</v>
      </c>
      <c r="J623" s="5" t="s">
        <v>2716</v>
      </c>
      <c r="K623" s="14" t="s">
        <v>2216</v>
      </c>
      <c r="L623" s="6">
        <v>8899000</v>
      </c>
      <c r="M623" s="6">
        <v>0</v>
      </c>
    </row>
    <row r="624" spans="1:13" ht="15" customHeight="1" x14ac:dyDescent="0.3">
      <c r="A624" s="4" t="s">
        <v>1017</v>
      </c>
      <c r="B624" s="4" t="s">
        <v>1016</v>
      </c>
      <c r="C624" s="4" t="str">
        <f t="shared" si="9"/>
        <v>EDWIN FERNANDO BETANCUR GUERRERO</v>
      </c>
      <c r="D624" s="8" t="s">
        <v>1454</v>
      </c>
      <c r="E624" s="8" t="s">
        <v>1303</v>
      </c>
      <c r="F624" s="10" t="s">
        <v>1334</v>
      </c>
      <c r="G624" s="15" t="s">
        <v>3055</v>
      </c>
      <c r="H624" s="15">
        <v>7.1506849315068495</v>
      </c>
      <c r="I624" s="10" t="s">
        <v>2724</v>
      </c>
      <c r="J624" s="5" t="s">
        <v>2716</v>
      </c>
      <c r="K624" s="14" t="s">
        <v>1548</v>
      </c>
      <c r="L624" s="6">
        <v>8899000</v>
      </c>
      <c r="M624" s="6">
        <v>0</v>
      </c>
    </row>
    <row r="625" spans="1:13" ht="15" customHeight="1" x14ac:dyDescent="0.3">
      <c r="A625" s="4" t="s">
        <v>1038</v>
      </c>
      <c r="B625" s="4" t="s">
        <v>1037</v>
      </c>
      <c r="C625" s="4" t="str">
        <f t="shared" si="9"/>
        <v>FRANZ MATHEUS COLORADO RODRIGUEZ</v>
      </c>
      <c r="D625" s="8" t="s">
        <v>1454</v>
      </c>
      <c r="E625" s="8" t="s">
        <v>1303</v>
      </c>
      <c r="F625" s="10" t="s">
        <v>1323</v>
      </c>
      <c r="G625" s="15" t="s">
        <v>3055</v>
      </c>
      <c r="H625" s="15">
        <v>7.1506849315068495</v>
      </c>
      <c r="I625" s="10" t="s">
        <v>2724</v>
      </c>
      <c r="J625" s="5" t="s">
        <v>2716</v>
      </c>
      <c r="K625" s="14" t="s">
        <v>1624</v>
      </c>
      <c r="L625" s="6">
        <v>8899000</v>
      </c>
      <c r="M625" s="6">
        <v>0</v>
      </c>
    </row>
    <row r="626" spans="1:13" ht="15" customHeight="1" x14ac:dyDescent="0.3">
      <c r="A626" s="4" t="s">
        <v>1015</v>
      </c>
      <c r="B626" s="4" t="s">
        <v>1014</v>
      </c>
      <c r="C626" s="4" t="str">
        <f t="shared" si="9"/>
        <v>IVAN ARTURO BENITEZ PEREZ</v>
      </c>
      <c r="D626" s="8" t="s">
        <v>1454</v>
      </c>
      <c r="E626" s="8" t="s">
        <v>1303</v>
      </c>
      <c r="F626" s="10" t="s">
        <v>1309</v>
      </c>
      <c r="G626" s="15" t="s">
        <v>3055</v>
      </c>
      <c r="H626" s="15">
        <v>7.1506849315068495</v>
      </c>
      <c r="I626" s="10" t="s">
        <v>2724</v>
      </c>
      <c r="J626" s="5" t="s">
        <v>2716</v>
      </c>
      <c r="K626" s="14" t="s">
        <v>1545</v>
      </c>
      <c r="L626" s="6">
        <v>8899000</v>
      </c>
      <c r="M626" s="6">
        <v>0</v>
      </c>
    </row>
    <row r="627" spans="1:13" ht="15" customHeight="1" x14ac:dyDescent="0.3">
      <c r="A627" s="4" t="s">
        <v>644</v>
      </c>
      <c r="B627" s="4" t="s">
        <v>1054</v>
      </c>
      <c r="C627" s="4" t="str">
        <f t="shared" si="9"/>
        <v>JHON FREDY FLOREZ CAMPUZANO</v>
      </c>
      <c r="D627" s="8" t="s">
        <v>1454</v>
      </c>
      <c r="E627" s="8" t="s">
        <v>1303</v>
      </c>
      <c r="F627" s="10" t="s">
        <v>1339</v>
      </c>
      <c r="G627" s="15" t="s">
        <v>3055</v>
      </c>
      <c r="H627" s="15">
        <v>7.1506849315068495</v>
      </c>
      <c r="I627" s="10" t="s">
        <v>2724</v>
      </c>
      <c r="J627" s="5" t="s">
        <v>2716</v>
      </c>
      <c r="K627" s="14" t="s">
        <v>1678</v>
      </c>
      <c r="L627" s="6">
        <v>8899000</v>
      </c>
      <c r="M627" s="6">
        <v>0</v>
      </c>
    </row>
    <row r="628" spans="1:13" ht="15" customHeight="1" x14ac:dyDescent="0.3">
      <c r="A628" s="4" t="s">
        <v>753</v>
      </c>
      <c r="B628" s="4" t="s">
        <v>1077</v>
      </c>
      <c r="C628" s="4" t="str">
        <f t="shared" si="9"/>
        <v>JHON MARIO HIDALGO HERRERA</v>
      </c>
      <c r="D628" s="8" t="s">
        <v>1454</v>
      </c>
      <c r="E628" s="8" t="s">
        <v>1326</v>
      </c>
      <c r="F628" s="10" t="s">
        <v>1412</v>
      </c>
      <c r="G628" s="15" t="s">
        <v>3055</v>
      </c>
      <c r="H628" s="15">
        <v>7.1506849315068495</v>
      </c>
      <c r="I628" s="10" t="s">
        <v>2724</v>
      </c>
      <c r="J628" s="5" t="s">
        <v>2716</v>
      </c>
      <c r="K628" s="14" t="s">
        <v>1805</v>
      </c>
      <c r="L628" s="6">
        <v>8899000</v>
      </c>
      <c r="M628" s="6">
        <v>0</v>
      </c>
    </row>
    <row r="629" spans="1:13" ht="15" customHeight="1" x14ac:dyDescent="0.3">
      <c r="A629" s="4" t="s">
        <v>1116</v>
      </c>
      <c r="B629" s="4" t="s">
        <v>1115</v>
      </c>
      <c r="C629" s="4" t="str">
        <f t="shared" si="9"/>
        <v>MAURICIO DE JESUS OSORIO BANOL</v>
      </c>
      <c r="D629" s="8" t="s">
        <v>1454</v>
      </c>
      <c r="E629" s="8" t="s">
        <v>1305</v>
      </c>
      <c r="F629" s="10" t="s">
        <v>1375</v>
      </c>
      <c r="G629" s="15" t="s">
        <v>3055</v>
      </c>
      <c r="H629" s="15">
        <v>7.1506849315068495</v>
      </c>
      <c r="I629" s="10" t="s">
        <v>2724</v>
      </c>
      <c r="J629" s="5" t="s">
        <v>2716</v>
      </c>
      <c r="K629" s="14" t="s">
        <v>1983</v>
      </c>
      <c r="L629" s="6">
        <v>8899000</v>
      </c>
      <c r="M629" s="6">
        <v>0</v>
      </c>
    </row>
    <row r="630" spans="1:13" ht="15" customHeight="1" x14ac:dyDescent="0.3">
      <c r="A630" s="4" t="s">
        <v>1143</v>
      </c>
      <c r="B630" s="4" t="s">
        <v>1142</v>
      </c>
      <c r="C630" s="4" t="str">
        <f t="shared" si="9"/>
        <v>OSCAR NODIER SALAZAR CARDONA</v>
      </c>
      <c r="D630" s="8" t="s">
        <v>1454</v>
      </c>
      <c r="E630" s="8" t="s">
        <v>1303</v>
      </c>
      <c r="F630" s="10" t="s">
        <v>1308</v>
      </c>
      <c r="G630" s="15" t="s">
        <v>3055</v>
      </c>
      <c r="H630" s="15">
        <v>7.1506849315068495</v>
      </c>
      <c r="I630" s="10" t="s">
        <v>2724</v>
      </c>
      <c r="J630" s="5" t="s">
        <v>2716</v>
      </c>
      <c r="K630" s="14" t="s">
        <v>2128</v>
      </c>
      <c r="L630" s="6">
        <v>8899000</v>
      </c>
      <c r="M630" s="6">
        <v>0</v>
      </c>
    </row>
    <row r="631" spans="1:13" ht="15" customHeight="1" x14ac:dyDescent="0.3">
      <c r="A631" s="4" t="s">
        <v>1141</v>
      </c>
      <c r="B631" s="4" t="s">
        <v>1140</v>
      </c>
      <c r="C631" s="4" t="str">
        <f t="shared" si="9"/>
        <v>RAMIRO RUBIO RODRIGUEZ</v>
      </c>
      <c r="D631" s="8" t="s">
        <v>1454</v>
      </c>
      <c r="E631" s="8" t="s">
        <v>1303</v>
      </c>
      <c r="F631" s="10" t="s">
        <v>1330</v>
      </c>
      <c r="G631" s="15" t="s">
        <v>3055</v>
      </c>
      <c r="H631" s="15">
        <v>7.1506849315068495</v>
      </c>
      <c r="I631" s="10" t="s">
        <v>2724</v>
      </c>
      <c r="J631" s="5" t="s">
        <v>2716</v>
      </c>
      <c r="K631" s="14" t="s">
        <v>2118</v>
      </c>
      <c r="L631" s="6">
        <v>8899000</v>
      </c>
      <c r="M631" s="6">
        <v>0</v>
      </c>
    </row>
    <row r="632" spans="1:13" ht="15" customHeight="1" x14ac:dyDescent="0.3">
      <c r="A632" s="4" t="s">
        <v>1001</v>
      </c>
      <c r="B632" s="4" t="s">
        <v>1000</v>
      </c>
      <c r="C632" s="4" t="str">
        <f t="shared" si="9"/>
        <v>REINEL ARANGO RIOS</v>
      </c>
      <c r="D632" s="8" t="s">
        <v>1454</v>
      </c>
      <c r="E632" s="8" t="s">
        <v>1303</v>
      </c>
      <c r="F632" s="10" t="s">
        <v>1318</v>
      </c>
      <c r="G632" s="15" t="s">
        <v>3055</v>
      </c>
      <c r="H632" s="15">
        <v>7.1506849315068495</v>
      </c>
      <c r="I632" s="10" t="s">
        <v>2724</v>
      </c>
      <c r="J632" s="5" t="s">
        <v>2716</v>
      </c>
      <c r="K632" s="14" t="s">
        <v>1502</v>
      </c>
      <c r="L632" s="6">
        <v>8899000</v>
      </c>
      <c r="M632" s="6">
        <v>0</v>
      </c>
    </row>
    <row r="633" spans="1:13" ht="15" customHeight="1" x14ac:dyDescent="0.3">
      <c r="A633" s="4" t="s">
        <v>1051</v>
      </c>
      <c r="B633" s="4" t="s">
        <v>1050</v>
      </c>
      <c r="C633" s="4" t="str">
        <f t="shared" si="9"/>
        <v>SERGIO ANDRES DUQUE GOMEZ</v>
      </c>
      <c r="D633" s="8" t="s">
        <v>1454</v>
      </c>
      <c r="E633" s="8" t="s">
        <v>1303</v>
      </c>
      <c r="F633" s="10" t="s">
        <v>1353</v>
      </c>
      <c r="G633" s="15" t="s">
        <v>3055</v>
      </c>
      <c r="H633" s="15">
        <v>7.1506849315068495</v>
      </c>
      <c r="I633" s="10" t="s">
        <v>2724</v>
      </c>
      <c r="J633" s="5" t="s">
        <v>2716</v>
      </c>
      <c r="K633" s="14" t="s">
        <v>1659</v>
      </c>
      <c r="L633" s="6">
        <v>8899000</v>
      </c>
      <c r="M633" s="6">
        <v>0</v>
      </c>
    </row>
    <row r="634" spans="1:13" ht="15" customHeight="1" x14ac:dyDescent="0.3">
      <c r="A634" s="4" t="s">
        <v>1058</v>
      </c>
      <c r="B634" s="4" t="s">
        <v>1057</v>
      </c>
      <c r="C634" s="4" t="str">
        <f t="shared" si="9"/>
        <v>URIEL ORLAY FLOREZ LOPEZ</v>
      </c>
      <c r="D634" s="8" t="s">
        <v>1454</v>
      </c>
      <c r="E634" s="8" t="s">
        <v>1303</v>
      </c>
      <c r="F634" s="10" t="s">
        <v>1353</v>
      </c>
      <c r="G634" s="15" t="s">
        <v>1435</v>
      </c>
      <c r="H634" s="15">
        <v>7.1506849315068495</v>
      </c>
      <c r="I634" s="10" t="s">
        <v>2724</v>
      </c>
      <c r="J634" s="5" t="s">
        <v>2716</v>
      </c>
      <c r="K634" s="14" t="s">
        <v>1680</v>
      </c>
      <c r="L634" s="6">
        <v>8899000</v>
      </c>
      <c r="M634" s="6">
        <v>0</v>
      </c>
    </row>
    <row r="635" spans="1:13" ht="15" customHeight="1" x14ac:dyDescent="0.3">
      <c r="A635" s="4" t="s">
        <v>347</v>
      </c>
      <c r="B635" s="4" t="s">
        <v>870</v>
      </c>
      <c r="C635" s="4" t="str">
        <f t="shared" si="9"/>
        <v>VICTOR HUGO RIOS GARCIA</v>
      </c>
      <c r="D635" s="8" t="s">
        <v>1454</v>
      </c>
      <c r="E635" s="8" t="s">
        <v>1359</v>
      </c>
      <c r="F635" s="10" t="s">
        <v>1355</v>
      </c>
      <c r="G635" s="15" t="s">
        <v>3055</v>
      </c>
      <c r="H635" s="15">
        <v>7.1506849315068495</v>
      </c>
      <c r="I635" s="10" t="s">
        <v>2724</v>
      </c>
      <c r="J635" s="5" t="s">
        <v>2716</v>
      </c>
      <c r="K635" s="14" t="s">
        <v>2086</v>
      </c>
      <c r="L635" s="6">
        <v>8899000</v>
      </c>
      <c r="M635" s="6">
        <v>0</v>
      </c>
    </row>
    <row r="636" spans="1:13" ht="15" customHeight="1" x14ac:dyDescent="0.3">
      <c r="A636" s="4" t="s">
        <v>190</v>
      </c>
      <c r="B636" s="4" t="s">
        <v>1126</v>
      </c>
      <c r="C636" s="4" t="str">
        <f t="shared" si="9"/>
        <v>WILLIAM QUINTERO OCAMPO</v>
      </c>
      <c r="D636" s="8" t="s">
        <v>1454</v>
      </c>
      <c r="E636" s="8" t="s">
        <v>1303</v>
      </c>
      <c r="F636" s="10" t="s">
        <v>1323</v>
      </c>
      <c r="G636" s="15" t="s">
        <v>3055</v>
      </c>
      <c r="H636" s="15">
        <v>7.1506849315068495</v>
      </c>
      <c r="I636" s="10" t="s">
        <v>2723</v>
      </c>
      <c r="J636" s="5" t="s">
        <v>2712</v>
      </c>
      <c r="K636" s="14" t="s">
        <v>2038</v>
      </c>
      <c r="L636" s="6">
        <v>8899000</v>
      </c>
      <c r="M636" s="6">
        <v>1</v>
      </c>
    </row>
    <row r="637" spans="1:13" ht="15" customHeight="1" x14ac:dyDescent="0.3">
      <c r="A637" s="4" t="s">
        <v>1024</v>
      </c>
      <c r="B637" s="4" t="s">
        <v>1023</v>
      </c>
      <c r="C637" s="4" t="str">
        <f t="shared" si="9"/>
        <v>DAVID ALEXANDER CARDOZO RODRIGUEZ</v>
      </c>
      <c r="D637" s="8" t="s">
        <v>1454</v>
      </c>
      <c r="E637" s="8" t="s">
        <v>1303</v>
      </c>
      <c r="F637" s="10" t="s">
        <v>1330</v>
      </c>
      <c r="G637" s="15" t="s">
        <v>3055</v>
      </c>
      <c r="H637" s="15">
        <v>7.1479452054794521</v>
      </c>
      <c r="I637" s="10" t="s">
        <v>2724</v>
      </c>
      <c r="J637" s="5" t="s">
        <v>2716</v>
      </c>
      <c r="K637" s="14" t="s">
        <v>1591</v>
      </c>
      <c r="L637" s="6">
        <v>8899000</v>
      </c>
      <c r="M637" s="6">
        <v>0</v>
      </c>
    </row>
    <row r="638" spans="1:13" ht="15" customHeight="1" x14ac:dyDescent="0.3">
      <c r="A638" s="4" t="s">
        <v>1027</v>
      </c>
      <c r="B638" s="4" t="s">
        <v>1026</v>
      </c>
      <c r="C638" s="4" t="str">
        <f t="shared" si="9"/>
        <v>HECTOR ANDRES CASTANEDA GOMEZ</v>
      </c>
      <c r="D638" s="8" t="s">
        <v>1454</v>
      </c>
      <c r="E638" s="8" t="s">
        <v>1303</v>
      </c>
      <c r="F638" s="10" t="s">
        <v>1302</v>
      </c>
      <c r="G638" s="15" t="s">
        <v>1432</v>
      </c>
      <c r="H638" s="15">
        <v>7.1479452054794521</v>
      </c>
      <c r="I638" s="10" t="s">
        <v>2708</v>
      </c>
      <c r="J638" s="5" t="s">
        <v>2719</v>
      </c>
      <c r="K638" s="14" t="s">
        <v>1602</v>
      </c>
      <c r="L638" s="6">
        <v>8899000</v>
      </c>
      <c r="M638" s="6">
        <v>1</v>
      </c>
    </row>
    <row r="639" spans="1:13" ht="15" customHeight="1" x14ac:dyDescent="0.3">
      <c r="A639" s="4" t="s">
        <v>1133</v>
      </c>
      <c r="B639" s="4" t="s">
        <v>1132</v>
      </c>
      <c r="C639" s="4" t="str">
        <f t="shared" si="9"/>
        <v>NORBEY RIOS OSORIO</v>
      </c>
      <c r="D639" s="8" t="s">
        <v>1454</v>
      </c>
      <c r="E639" s="8" t="s">
        <v>1303</v>
      </c>
      <c r="F639" s="10" t="s">
        <v>1351</v>
      </c>
      <c r="G639" s="15" t="s">
        <v>3055</v>
      </c>
      <c r="H639" s="15">
        <v>7.1479452054794521</v>
      </c>
      <c r="I639" s="10" t="s">
        <v>2724</v>
      </c>
      <c r="J639" s="5" t="s">
        <v>2716</v>
      </c>
      <c r="K639" s="14" t="s">
        <v>2089</v>
      </c>
      <c r="L639" s="6">
        <v>8899000</v>
      </c>
      <c r="M639" s="6">
        <v>0</v>
      </c>
    </row>
    <row r="640" spans="1:13" ht="15" customHeight="1" x14ac:dyDescent="0.3">
      <c r="A640" s="4" t="s">
        <v>1042</v>
      </c>
      <c r="B640" s="4" t="s">
        <v>1041</v>
      </c>
      <c r="C640" s="4" t="str">
        <f t="shared" si="9"/>
        <v>JHON FREDI CORTES GRISALES</v>
      </c>
      <c r="D640" s="8" t="s">
        <v>1454</v>
      </c>
      <c r="E640" s="8" t="s">
        <v>1303</v>
      </c>
      <c r="F640" s="10" t="s">
        <v>1365</v>
      </c>
      <c r="G640" s="15" t="s">
        <v>3055</v>
      </c>
      <c r="H640" s="15">
        <v>7.1287671232876715</v>
      </c>
      <c r="I640" s="10" t="s">
        <v>2724</v>
      </c>
      <c r="J640" s="5" t="s">
        <v>2716</v>
      </c>
      <c r="K640" s="14" t="s">
        <v>1629</v>
      </c>
      <c r="L640" s="6">
        <v>8899000</v>
      </c>
      <c r="M640" s="6">
        <v>0</v>
      </c>
    </row>
    <row r="641" spans="1:13" ht="15" customHeight="1" x14ac:dyDescent="0.3">
      <c r="A641" s="4" t="s">
        <v>558</v>
      </c>
      <c r="B641" s="4" t="s">
        <v>1124</v>
      </c>
      <c r="C641" s="4" t="str">
        <f t="shared" si="9"/>
        <v>RUBEN DARIO QUINTERO GARCIA</v>
      </c>
      <c r="D641" s="8" t="s">
        <v>1454</v>
      </c>
      <c r="E641" s="8" t="s">
        <v>1303</v>
      </c>
      <c r="F641" s="10" t="s">
        <v>1302</v>
      </c>
      <c r="G641" s="15" t="s">
        <v>3055</v>
      </c>
      <c r="H641" s="15">
        <v>7.1287671232876715</v>
      </c>
      <c r="I641" s="10" t="s">
        <v>2724</v>
      </c>
      <c r="J641" s="5" t="s">
        <v>2716</v>
      </c>
      <c r="K641" s="14" t="s">
        <v>2032</v>
      </c>
      <c r="L641" s="6">
        <v>8899000</v>
      </c>
      <c r="M641" s="6">
        <v>0</v>
      </c>
    </row>
    <row r="642" spans="1:13" ht="15" customHeight="1" x14ac:dyDescent="0.3">
      <c r="A642" s="4" t="s">
        <v>143</v>
      </c>
      <c r="B642" s="4" t="s">
        <v>1158</v>
      </c>
      <c r="C642" s="4" t="str">
        <f t="shared" si="9"/>
        <v>JORGE IVAN TREJOS CRUZ</v>
      </c>
      <c r="D642" s="8" t="s">
        <v>1454</v>
      </c>
      <c r="E642" s="8" t="s">
        <v>1303</v>
      </c>
      <c r="F642" s="10" t="s">
        <v>1334</v>
      </c>
      <c r="G642" s="15" t="s">
        <v>3055</v>
      </c>
      <c r="H642" s="15">
        <v>7.1123287671232873</v>
      </c>
      <c r="I642" s="10" t="s">
        <v>2724</v>
      </c>
      <c r="J642" s="5" t="s">
        <v>2716</v>
      </c>
      <c r="K642" s="14" t="s">
        <v>2186</v>
      </c>
      <c r="L642" s="6">
        <v>8899000</v>
      </c>
      <c r="M642" s="6">
        <v>0</v>
      </c>
    </row>
    <row r="643" spans="1:13" ht="15" customHeight="1" x14ac:dyDescent="0.3">
      <c r="A643" s="4" t="s">
        <v>844</v>
      </c>
      <c r="B643" s="4" t="s">
        <v>1097</v>
      </c>
      <c r="C643" s="4" t="str">
        <f t="shared" si="9"/>
        <v>LEONARDO MARIN LEON</v>
      </c>
      <c r="D643" s="8" t="s">
        <v>1454</v>
      </c>
      <c r="E643" s="8" t="s">
        <v>1305</v>
      </c>
      <c r="F643" s="10" t="s">
        <v>1315</v>
      </c>
      <c r="G643" s="15" t="s">
        <v>3055</v>
      </c>
      <c r="H643" s="15">
        <v>7.1123287671232873</v>
      </c>
      <c r="I643" s="10" t="s">
        <v>2724</v>
      </c>
      <c r="J643" s="5" t="s">
        <v>2716</v>
      </c>
      <c r="K643" s="14" t="s">
        <v>1890</v>
      </c>
      <c r="L643" s="6">
        <v>8899000</v>
      </c>
      <c r="M643" s="6">
        <v>0</v>
      </c>
    </row>
    <row r="644" spans="1:13" ht="15" customHeight="1" x14ac:dyDescent="0.3">
      <c r="A644" s="4" t="s">
        <v>1160</v>
      </c>
      <c r="B644" s="4" t="s">
        <v>1159</v>
      </c>
      <c r="C644" s="4" t="str">
        <f t="shared" ref="C644:C707" si="10">CONCATENATE(A644," ",B644)</f>
        <v>JENNY ANDREA TRUJILLO CIFUENTES</v>
      </c>
      <c r="D644" s="8" t="s">
        <v>1454</v>
      </c>
      <c r="E644" s="8" t="s">
        <v>1303</v>
      </c>
      <c r="F644" s="10" t="s">
        <v>1351</v>
      </c>
      <c r="G644" s="15" t="s">
        <v>1432</v>
      </c>
      <c r="H644" s="15">
        <v>7.1068493150684935</v>
      </c>
      <c r="I644" s="10" t="s">
        <v>2708</v>
      </c>
      <c r="J644" s="5" t="s">
        <v>2711</v>
      </c>
      <c r="K644" s="14" t="s">
        <v>2187</v>
      </c>
      <c r="L644" s="6">
        <v>8899000</v>
      </c>
      <c r="M644" s="6">
        <v>2</v>
      </c>
    </row>
    <row r="645" spans="1:13" ht="15" customHeight="1" x14ac:dyDescent="0.3">
      <c r="A645" s="4" t="s">
        <v>141</v>
      </c>
      <c r="B645" s="4" t="s">
        <v>1066</v>
      </c>
      <c r="C645" s="4" t="str">
        <f t="shared" si="10"/>
        <v>JORGE HERNAN GIRALDO MESA</v>
      </c>
      <c r="D645" s="8" t="s">
        <v>1454</v>
      </c>
      <c r="E645" s="8" t="s">
        <v>1303</v>
      </c>
      <c r="F645" s="10" t="s">
        <v>1328</v>
      </c>
      <c r="G645" s="15" t="s">
        <v>1432</v>
      </c>
      <c r="H645" s="15">
        <v>7.1068493150684935</v>
      </c>
      <c r="I645" s="10" t="s">
        <v>2708</v>
      </c>
      <c r="J645" s="5" t="s">
        <v>2714</v>
      </c>
      <c r="K645" s="14" t="s">
        <v>1732</v>
      </c>
      <c r="L645" s="6">
        <v>8899000</v>
      </c>
      <c r="M645" s="6">
        <v>1</v>
      </c>
    </row>
    <row r="646" spans="1:13" ht="15" customHeight="1" x14ac:dyDescent="0.3">
      <c r="A646" s="4" t="s">
        <v>1049</v>
      </c>
      <c r="B646" s="4" t="s">
        <v>1048</v>
      </c>
      <c r="C646" s="4" t="str">
        <f t="shared" si="10"/>
        <v>GERMAN DARIO DELGADO VALENCIA</v>
      </c>
      <c r="D646" s="8" t="s">
        <v>1454</v>
      </c>
      <c r="E646" s="8" t="s">
        <v>1303</v>
      </c>
      <c r="F646" s="10" t="s">
        <v>1302</v>
      </c>
      <c r="G646" s="15" t="s">
        <v>1432</v>
      </c>
      <c r="H646" s="15">
        <v>7.0767123287671234</v>
      </c>
      <c r="I646" s="10" t="s">
        <v>2708</v>
      </c>
      <c r="J646" s="5" t="s">
        <v>2712</v>
      </c>
      <c r="K646" s="14" t="s">
        <v>1646</v>
      </c>
      <c r="L646" s="6">
        <v>8899000</v>
      </c>
      <c r="M646" s="6">
        <v>1</v>
      </c>
    </row>
    <row r="647" spans="1:13" ht="15" customHeight="1" x14ac:dyDescent="0.3">
      <c r="A647" s="4" t="s">
        <v>1010</v>
      </c>
      <c r="B647" s="4" t="s">
        <v>693</v>
      </c>
      <c r="C647" s="4" t="str">
        <f t="shared" si="10"/>
        <v>JHONY ALEJANDRO BEDOYA GOMEZ</v>
      </c>
      <c r="D647" s="8" t="s">
        <v>1454</v>
      </c>
      <c r="E647" s="8" t="s">
        <v>1305</v>
      </c>
      <c r="F647" s="10" t="s">
        <v>1315</v>
      </c>
      <c r="G647" s="15" t="s">
        <v>1432</v>
      </c>
      <c r="H647" s="15">
        <v>7.0767123287671234</v>
      </c>
      <c r="I647" s="10" t="s">
        <v>2708</v>
      </c>
      <c r="J647" s="5" t="s">
        <v>2712</v>
      </c>
      <c r="K647" s="14" t="s">
        <v>1541</v>
      </c>
      <c r="L647" s="6">
        <v>8899000</v>
      </c>
      <c r="M647" s="6">
        <v>1</v>
      </c>
    </row>
    <row r="648" spans="1:13" ht="15" customHeight="1" x14ac:dyDescent="0.3">
      <c r="A648" s="4" t="s">
        <v>368</v>
      </c>
      <c r="B648" s="4" t="s">
        <v>1095</v>
      </c>
      <c r="C648" s="4" t="str">
        <f t="shared" si="10"/>
        <v>RIGOBERTO MADRID ZAPATA</v>
      </c>
      <c r="D648" s="8" t="s">
        <v>1454</v>
      </c>
      <c r="E648" s="8" t="s">
        <v>1303</v>
      </c>
      <c r="F648" s="10" t="s">
        <v>1302</v>
      </c>
      <c r="G648" s="15" t="s">
        <v>1428</v>
      </c>
      <c r="H648" s="15">
        <v>7.0767123287671234</v>
      </c>
      <c r="I648" s="10" t="s">
        <v>1428</v>
      </c>
      <c r="J648" s="5" t="s">
        <v>2711</v>
      </c>
      <c r="K648" s="14" t="s">
        <v>1881</v>
      </c>
      <c r="L648" s="6">
        <v>8899000</v>
      </c>
      <c r="M648" s="6">
        <v>2</v>
      </c>
    </row>
    <row r="649" spans="1:13" ht="15" customHeight="1" x14ac:dyDescent="0.3">
      <c r="A649" s="4" t="s">
        <v>916</v>
      </c>
      <c r="B649" s="4" t="s">
        <v>1125</v>
      </c>
      <c r="C649" s="4" t="str">
        <f t="shared" si="10"/>
        <v>CRISTIAN MAURICIO QUINTERO JARAMILLO</v>
      </c>
      <c r="D649" s="8" t="s">
        <v>1454</v>
      </c>
      <c r="E649" s="8" t="s">
        <v>1303</v>
      </c>
      <c r="F649" s="10" t="s">
        <v>1302</v>
      </c>
      <c r="G649" s="15" t="s">
        <v>1428</v>
      </c>
      <c r="H649" s="15">
        <v>7.0575342465753428</v>
      </c>
      <c r="I649" s="10" t="s">
        <v>1428</v>
      </c>
      <c r="J649" s="5" t="s">
        <v>2729</v>
      </c>
      <c r="K649" s="14" t="s">
        <v>2033</v>
      </c>
      <c r="L649" s="6">
        <v>8899000</v>
      </c>
      <c r="M649" s="6">
        <v>2</v>
      </c>
    </row>
    <row r="650" spans="1:13" ht="15" customHeight="1" x14ac:dyDescent="0.3">
      <c r="A650" s="4" t="s">
        <v>787</v>
      </c>
      <c r="B650" s="4" t="s">
        <v>1067</v>
      </c>
      <c r="C650" s="4" t="str">
        <f t="shared" si="10"/>
        <v>JUAN DAVID GOMEZ MAYA</v>
      </c>
      <c r="D650" s="8" t="s">
        <v>1454</v>
      </c>
      <c r="E650" s="8" t="s">
        <v>1303</v>
      </c>
      <c r="F650" s="10" t="s">
        <v>1302</v>
      </c>
      <c r="G650" s="15" t="s">
        <v>1428</v>
      </c>
      <c r="H650" s="15">
        <v>6.9808219178082194</v>
      </c>
      <c r="I650" s="10" t="s">
        <v>1428</v>
      </c>
      <c r="J650" s="5" t="s">
        <v>2715</v>
      </c>
      <c r="K650" s="14" t="s">
        <v>1746</v>
      </c>
      <c r="L650" s="6">
        <v>8899000</v>
      </c>
      <c r="M650" s="6">
        <v>2</v>
      </c>
    </row>
    <row r="651" spans="1:13" ht="15" customHeight="1" x14ac:dyDescent="0.3">
      <c r="A651" s="4" t="s">
        <v>653</v>
      </c>
      <c r="B651" s="4" t="s">
        <v>1105</v>
      </c>
      <c r="C651" s="4" t="str">
        <f t="shared" si="10"/>
        <v>JOSE ALEXANDER MURILLO SOTO</v>
      </c>
      <c r="D651" s="8" t="s">
        <v>1454</v>
      </c>
      <c r="E651" s="8" t="s">
        <v>1303</v>
      </c>
      <c r="F651" s="10" t="s">
        <v>1302</v>
      </c>
      <c r="G651" s="15" t="s">
        <v>3055</v>
      </c>
      <c r="H651" s="15">
        <v>6.9589041095890414</v>
      </c>
      <c r="I651" s="10" t="s">
        <v>2724</v>
      </c>
      <c r="J651" s="5" t="s">
        <v>2716</v>
      </c>
      <c r="K651" s="14" t="s">
        <v>1949</v>
      </c>
      <c r="L651" s="6">
        <v>8899000</v>
      </c>
      <c r="M651" s="6">
        <v>0</v>
      </c>
    </row>
    <row r="652" spans="1:13" ht="15" customHeight="1" x14ac:dyDescent="0.3">
      <c r="A652" s="4" t="s">
        <v>949</v>
      </c>
      <c r="B652" s="4" t="s">
        <v>727</v>
      </c>
      <c r="C652" s="4" t="str">
        <f t="shared" si="10"/>
        <v>CAMILO ANDRES DEVIA HORTA</v>
      </c>
      <c r="D652" s="8" t="s">
        <v>1454</v>
      </c>
      <c r="E652" s="8" t="s">
        <v>1303</v>
      </c>
      <c r="F652" s="10" t="s">
        <v>1302</v>
      </c>
      <c r="G652" s="15" t="s">
        <v>1428</v>
      </c>
      <c r="H652" s="15">
        <v>6.9424657534246572</v>
      </c>
      <c r="I652" s="10" t="s">
        <v>1428</v>
      </c>
      <c r="J652" s="5" t="s">
        <v>2716</v>
      </c>
      <c r="K652" s="14" t="s">
        <v>1647</v>
      </c>
      <c r="L652" s="6">
        <v>8899000</v>
      </c>
      <c r="M652" s="6">
        <v>3</v>
      </c>
    </row>
    <row r="653" spans="1:13" ht="15" customHeight="1" x14ac:dyDescent="0.3">
      <c r="A653" s="4" t="s">
        <v>1031</v>
      </c>
      <c r="B653" s="4" t="s">
        <v>1030</v>
      </c>
      <c r="C653" s="4" t="str">
        <f t="shared" si="10"/>
        <v>JOSE OMAR CASTAÑO ROMAN</v>
      </c>
      <c r="D653" s="8" t="s">
        <v>1454</v>
      </c>
      <c r="E653" s="8" t="s">
        <v>1303</v>
      </c>
      <c r="F653" s="10" t="s">
        <v>1302</v>
      </c>
      <c r="G653" s="15" t="s">
        <v>3055</v>
      </c>
      <c r="H653" s="15">
        <v>6.9424657534246572</v>
      </c>
      <c r="I653" s="10" t="s">
        <v>2723</v>
      </c>
      <c r="J653" s="5" t="s">
        <v>2716</v>
      </c>
      <c r="K653" s="14" t="s">
        <v>1610</v>
      </c>
      <c r="L653" s="6">
        <v>8899000</v>
      </c>
      <c r="M653" s="6">
        <v>2</v>
      </c>
    </row>
    <row r="654" spans="1:13" ht="15" customHeight="1" x14ac:dyDescent="0.3">
      <c r="A654" s="4" t="s">
        <v>1040</v>
      </c>
      <c r="B654" s="4" t="s">
        <v>1039</v>
      </c>
      <c r="C654" s="4" t="str">
        <f t="shared" si="10"/>
        <v>HARVEY CORTES DELGADO</v>
      </c>
      <c r="D654" s="8" t="s">
        <v>1454</v>
      </c>
      <c r="E654" s="8" t="s">
        <v>1303</v>
      </c>
      <c r="F654" s="10" t="s">
        <v>1330</v>
      </c>
      <c r="G654" s="15" t="s">
        <v>1432</v>
      </c>
      <c r="H654" s="15">
        <v>6.9397260273972599</v>
      </c>
      <c r="I654" s="10" t="s">
        <v>2708</v>
      </c>
      <c r="J654" s="5" t="s">
        <v>2716</v>
      </c>
      <c r="K654" s="14" t="s">
        <v>1628</v>
      </c>
      <c r="L654" s="6">
        <v>8899000</v>
      </c>
      <c r="M654" s="6">
        <v>1</v>
      </c>
    </row>
    <row r="655" spans="1:13" ht="15" customHeight="1" x14ac:dyDescent="0.3">
      <c r="A655" s="4" t="s">
        <v>1123</v>
      </c>
      <c r="B655" s="4" t="s">
        <v>1122</v>
      </c>
      <c r="C655" s="4" t="str">
        <f t="shared" si="10"/>
        <v>JAVIER FERNANDO PINILLA MOSQUERA</v>
      </c>
      <c r="D655" s="8" t="s">
        <v>1454</v>
      </c>
      <c r="E655" s="8" t="s">
        <v>1312</v>
      </c>
      <c r="F655" s="10" t="s">
        <v>1319</v>
      </c>
      <c r="G655" s="15" t="s">
        <v>1428</v>
      </c>
      <c r="H655" s="15">
        <v>6.9397260273972599</v>
      </c>
      <c r="I655" s="10" t="s">
        <v>1428</v>
      </c>
      <c r="J655" s="5" t="s">
        <v>2716</v>
      </c>
      <c r="K655" s="14" t="s">
        <v>2021</v>
      </c>
      <c r="L655" s="6">
        <v>8899000</v>
      </c>
      <c r="M655" s="6">
        <v>3</v>
      </c>
    </row>
    <row r="656" spans="1:13" ht="15" customHeight="1" x14ac:dyDescent="0.3">
      <c r="A656" s="4" t="s">
        <v>58</v>
      </c>
      <c r="B656" s="4" t="s">
        <v>1075</v>
      </c>
      <c r="C656" s="4" t="str">
        <f t="shared" si="10"/>
        <v>CESAR AUGUSTO HERNANDEZ PORRAS</v>
      </c>
      <c r="D656" s="8" t="s">
        <v>1454</v>
      </c>
      <c r="E656" s="8" t="s">
        <v>1340</v>
      </c>
      <c r="F656" s="10" t="s">
        <v>1416</v>
      </c>
      <c r="G656" s="15" t="s">
        <v>1432</v>
      </c>
      <c r="H656" s="15">
        <v>6.9178082191780819</v>
      </c>
      <c r="I656" s="10" t="s">
        <v>2708</v>
      </c>
      <c r="J656" s="5" t="s">
        <v>2719</v>
      </c>
      <c r="K656" s="14" t="s">
        <v>1800</v>
      </c>
      <c r="L656" s="6">
        <v>8899000</v>
      </c>
      <c r="M656" s="6">
        <v>1</v>
      </c>
    </row>
    <row r="657" spans="1:13" ht="15" customHeight="1" x14ac:dyDescent="0.3">
      <c r="A657" s="4" t="s">
        <v>1151</v>
      </c>
      <c r="B657" s="4" t="s">
        <v>1150</v>
      </c>
      <c r="C657" s="4" t="str">
        <f t="shared" si="10"/>
        <v>DAVID SANCHEZ BOLAÑOS</v>
      </c>
      <c r="D657" s="8" t="s">
        <v>1454</v>
      </c>
      <c r="E657" s="8" t="s">
        <v>1305</v>
      </c>
      <c r="F657" s="10" t="s">
        <v>1317</v>
      </c>
      <c r="G657" s="15" t="s">
        <v>1432</v>
      </c>
      <c r="H657" s="15">
        <v>6.9178082191780819</v>
      </c>
      <c r="I657" s="10" t="s">
        <v>2708</v>
      </c>
      <c r="J657" s="5" t="s">
        <v>2716</v>
      </c>
      <c r="K657" s="14" t="s">
        <v>2141</v>
      </c>
      <c r="L657" s="6">
        <v>8899000</v>
      </c>
      <c r="M657" s="6">
        <v>1</v>
      </c>
    </row>
    <row r="658" spans="1:13" ht="15" customHeight="1" x14ac:dyDescent="0.3">
      <c r="A658" s="4" t="s">
        <v>1060</v>
      </c>
      <c r="B658" s="4" t="s">
        <v>1059</v>
      </c>
      <c r="C658" s="4" t="str">
        <f t="shared" si="10"/>
        <v>DIEGO ARMANDO GALINDRES GUANCHA</v>
      </c>
      <c r="D658" s="8" t="s">
        <v>1454</v>
      </c>
      <c r="E658" s="8" t="s">
        <v>1332</v>
      </c>
      <c r="F658" s="10" t="s">
        <v>1385</v>
      </c>
      <c r="G658" s="15" t="s">
        <v>1428</v>
      </c>
      <c r="H658" s="15">
        <v>6.9178082191780819</v>
      </c>
      <c r="I658" s="10" t="s">
        <v>1428</v>
      </c>
      <c r="J658" s="5" t="s">
        <v>2711</v>
      </c>
      <c r="K658" s="14" t="s">
        <v>1692</v>
      </c>
      <c r="L658" s="6">
        <v>8899000</v>
      </c>
      <c r="M658" s="6">
        <v>2</v>
      </c>
    </row>
    <row r="659" spans="1:13" ht="15" customHeight="1" x14ac:dyDescent="0.3">
      <c r="A659" s="4" t="s">
        <v>787</v>
      </c>
      <c r="B659" s="4" t="s">
        <v>1155</v>
      </c>
      <c r="C659" s="4" t="str">
        <f t="shared" si="10"/>
        <v>JUAN DAVID SERNA VALENCIA</v>
      </c>
      <c r="D659" s="8" t="s">
        <v>1454</v>
      </c>
      <c r="E659" s="8" t="s">
        <v>1303</v>
      </c>
      <c r="F659" s="10" t="s">
        <v>1302</v>
      </c>
      <c r="G659" s="15" t="s">
        <v>1428</v>
      </c>
      <c r="H659" s="15">
        <v>6.9178082191780819</v>
      </c>
      <c r="I659" s="10" t="s">
        <v>1428</v>
      </c>
      <c r="J659" s="5" t="s">
        <v>2716</v>
      </c>
      <c r="K659" s="14" t="s">
        <v>2161</v>
      </c>
      <c r="L659" s="6">
        <v>8899000</v>
      </c>
      <c r="M659" s="6">
        <v>2</v>
      </c>
    </row>
    <row r="660" spans="1:13" ht="15" customHeight="1" x14ac:dyDescent="0.3">
      <c r="A660" s="4" t="s">
        <v>73</v>
      </c>
      <c r="B660" s="4" t="s">
        <v>1076</v>
      </c>
      <c r="C660" s="4" t="str">
        <f t="shared" si="10"/>
        <v>JULIAN ANDRES HERRERA VALENCIA</v>
      </c>
      <c r="D660" s="8" t="s">
        <v>1454</v>
      </c>
      <c r="E660" s="8" t="s">
        <v>1305</v>
      </c>
      <c r="F660" s="10" t="s">
        <v>1374</v>
      </c>
      <c r="G660" s="15" t="s">
        <v>1432</v>
      </c>
      <c r="H660" s="15">
        <v>6.9178082191780819</v>
      </c>
      <c r="I660" s="10" t="s">
        <v>2708</v>
      </c>
      <c r="J660" s="5" t="s">
        <v>2711</v>
      </c>
      <c r="K660" s="14" t="s">
        <v>1803</v>
      </c>
      <c r="L660" s="6">
        <v>8899000</v>
      </c>
      <c r="M660" s="6">
        <v>1</v>
      </c>
    </row>
    <row r="661" spans="1:13" ht="15" customHeight="1" x14ac:dyDescent="0.3">
      <c r="A661" s="4" t="s">
        <v>1063</v>
      </c>
      <c r="B661" s="4" t="s">
        <v>664</v>
      </c>
      <c r="C661" s="4" t="str">
        <f t="shared" si="10"/>
        <v>ADRIAN GARCIA VALENCIA</v>
      </c>
      <c r="D661" s="8" t="s">
        <v>1454</v>
      </c>
      <c r="E661" s="8" t="s">
        <v>1303</v>
      </c>
      <c r="F661" s="10" t="s">
        <v>1323</v>
      </c>
      <c r="G661" s="15" t="s">
        <v>1432</v>
      </c>
      <c r="H661" s="15">
        <v>6.9013698630136986</v>
      </c>
      <c r="I661" s="10" t="s">
        <v>2708</v>
      </c>
      <c r="J661" s="5" t="s">
        <v>2712</v>
      </c>
      <c r="K661" s="14" t="s">
        <v>1710</v>
      </c>
      <c r="L661" s="6">
        <v>8899000</v>
      </c>
      <c r="M661" s="6">
        <v>1</v>
      </c>
    </row>
    <row r="662" spans="1:13" ht="15" customHeight="1" x14ac:dyDescent="0.3">
      <c r="A662" s="4" t="s">
        <v>1130</v>
      </c>
      <c r="B662" s="4" t="s">
        <v>1129</v>
      </c>
      <c r="C662" s="4" t="str">
        <f t="shared" si="10"/>
        <v>JAMES URIEL RAMIREZ MONTOYA</v>
      </c>
      <c r="D662" s="8" t="s">
        <v>1454</v>
      </c>
      <c r="E662" s="8" t="s">
        <v>1303</v>
      </c>
      <c r="F662" s="10" t="s">
        <v>1329</v>
      </c>
      <c r="G662" s="15" t="s">
        <v>3055</v>
      </c>
      <c r="H662" s="15">
        <v>6.9013698630136986</v>
      </c>
      <c r="I662" s="10" t="s">
        <v>2724</v>
      </c>
      <c r="J662" s="5" t="s">
        <v>2716</v>
      </c>
      <c r="K662" s="14" t="s">
        <v>2058</v>
      </c>
      <c r="L662" s="6">
        <v>8899000</v>
      </c>
      <c r="M662" s="6">
        <v>0</v>
      </c>
    </row>
    <row r="663" spans="1:13" ht="15" customHeight="1" x14ac:dyDescent="0.3">
      <c r="A663" s="4" t="s">
        <v>1094</v>
      </c>
      <c r="B663" s="4" t="s">
        <v>1093</v>
      </c>
      <c r="C663" s="4" t="str">
        <f t="shared" si="10"/>
        <v>JOSE WALTER LOPEZ MARTINEZ</v>
      </c>
      <c r="D663" s="8" t="s">
        <v>1454</v>
      </c>
      <c r="E663" s="8" t="s">
        <v>1310</v>
      </c>
      <c r="F663" s="10" t="s">
        <v>1417</v>
      </c>
      <c r="G663" s="15" t="s">
        <v>3055</v>
      </c>
      <c r="H663" s="15">
        <v>6.9013698630136986</v>
      </c>
      <c r="I663" s="10" t="s">
        <v>2724</v>
      </c>
      <c r="J663" s="5" t="s">
        <v>2716</v>
      </c>
      <c r="K663" s="14" t="s">
        <v>1870</v>
      </c>
      <c r="L663" s="6">
        <v>8899000</v>
      </c>
      <c r="M663" s="6">
        <v>0</v>
      </c>
    </row>
    <row r="664" spans="1:13" ht="15" customHeight="1" x14ac:dyDescent="0.3">
      <c r="A664" s="4" t="s">
        <v>811</v>
      </c>
      <c r="B664" s="4" t="s">
        <v>1135</v>
      </c>
      <c r="C664" s="4" t="str">
        <f t="shared" si="10"/>
        <v>LINA MARCELA RODAS HURTADO</v>
      </c>
      <c r="D664" s="8" t="s">
        <v>1454</v>
      </c>
      <c r="E664" s="8" t="s">
        <v>1305</v>
      </c>
      <c r="F664" s="10" t="s">
        <v>1317</v>
      </c>
      <c r="G664" s="15" t="s">
        <v>1428</v>
      </c>
      <c r="H664" s="15">
        <v>6.9013698630136986</v>
      </c>
      <c r="I664" s="10" t="s">
        <v>1428</v>
      </c>
      <c r="J664" s="5" t="s">
        <v>2717</v>
      </c>
      <c r="K664" s="14" t="s">
        <v>2104</v>
      </c>
      <c r="L664" s="6">
        <v>8899000</v>
      </c>
      <c r="M664" s="6">
        <v>2</v>
      </c>
    </row>
    <row r="665" spans="1:13" ht="15" customHeight="1" x14ac:dyDescent="0.3">
      <c r="A665" s="4" t="s">
        <v>1128</v>
      </c>
      <c r="B665" s="4" t="s">
        <v>1127</v>
      </c>
      <c r="C665" s="4" t="str">
        <f t="shared" si="10"/>
        <v>SERGIO ALEXANDER RAMIREZ FRANCO</v>
      </c>
      <c r="D665" s="8" t="s">
        <v>1454</v>
      </c>
      <c r="E665" s="8" t="s">
        <v>1303</v>
      </c>
      <c r="F665" s="10" t="s">
        <v>1321</v>
      </c>
      <c r="G665" s="15" t="s">
        <v>1432</v>
      </c>
      <c r="H665" s="15">
        <v>6.9013698630136986</v>
      </c>
      <c r="I665" s="10" t="s">
        <v>2708</v>
      </c>
      <c r="J665" s="5" t="s">
        <v>2716</v>
      </c>
      <c r="K665" s="14" t="s">
        <v>2050</v>
      </c>
      <c r="L665" s="6">
        <v>8899000</v>
      </c>
      <c r="M665" s="6">
        <v>1</v>
      </c>
    </row>
    <row r="666" spans="1:13" ht="15" customHeight="1" x14ac:dyDescent="0.3">
      <c r="A666" s="4" t="s">
        <v>744</v>
      </c>
      <c r="B666" s="4" t="s">
        <v>994</v>
      </c>
      <c r="C666" s="4" t="str">
        <f t="shared" si="10"/>
        <v>ANDREA ACOSTA RODRIGUEZ</v>
      </c>
      <c r="D666" s="8" t="s">
        <v>1454</v>
      </c>
      <c r="E666" s="8" t="s">
        <v>1303</v>
      </c>
      <c r="F666" s="10" t="s">
        <v>1302</v>
      </c>
      <c r="G666" s="15" t="s">
        <v>1428</v>
      </c>
      <c r="H666" s="15">
        <v>6.8958904109589039</v>
      </c>
      <c r="I666" s="10" t="s">
        <v>1428</v>
      </c>
      <c r="J666" s="5" t="s">
        <v>2721</v>
      </c>
      <c r="K666" s="14" t="s">
        <v>1468</v>
      </c>
      <c r="L666" s="6">
        <v>8899000</v>
      </c>
      <c r="M666" s="6">
        <v>2</v>
      </c>
    </row>
    <row r="667" spans="1:13" ht="15" customHeight="1" x14ac:dyDescent="0.3">
      <c r="A667" s="4" t="s">
        <v>1019</v>
      </c>
      <c r="B667" s="4" t="s">
        <v>1018</v>
      </c>
      <c r="C667" s="4" t="str">
        <f t="shared" si="10"/>
        <v>EDGAR GILBERTO CANDELO LOZANO</v>
      </c>
      <c r="D667" s="8" t="s">
        <v>1454</v>
      </c>
      <c r="E667" s="8" t="s">
        <v>1324</v>
      </c>
      <c r="F667" s="10" t="s">
        <v>1325</v>
      </c>
      <c r="G667" s="15" t="s">
        <v>1434</v>
      </c>
      <c r="H667" s="15">
        <v>6.8958904109589039</v>
      </c>
      <c r="I667" s="10" t="s">
        <v>2734</v>
      </c>
      <c r="J667" s="5" t="s">
        <v>2716</v>
      </c>
      <c r="K667" s="14" t="s">
        <v>1568</v>
      </c>
      <c r="L667" s="6">
        <v>8899000</v>
      </c>
      <c r="M667" s="6">
        <v>0</v>
      </c>
    </row>
    <row r="668" spans="1:13" ht="15" customHeight="1" x14ac:dyDescent="0.3">
      <c r="A668" s="4" t="s">
        <v>1103</v>
      </c>
      <c r="B668" s="4" t="s">
        <v>1102</v>
      </c>
      <c r="C668" s="4" t="str">
        <f t="shared" si="10"/>
        <v>HECTOR JAIRO MUÑOZ LOPEZ</v>
      </c>
      <c r="D668" s="8" t="s">
        <v>1454</v>
      </c>
      <c r="E668" s="8" t="s">
        <v>1303</v>
      </c>
      <c r="F668" s="10" t="s">
        <v>1302</v>
      </c>
      <c r="G668" s="15" t="s">
        <v>1432</v>
      </c>
      <c r="H668" s="15">
        <v>6.8931506849315065</v>
      </c>
      <c r="I668" s="10" t="s">
        <v>2708</v>
      </c>
      <c r="J668" s="5" t="s">
        <v>2714</v>
      </c>
      <c r="K668" s="14" t="s">
        <v>1944</v>
      </c>
      <c r="L668" s="6">
        <v>8899000</v>
      </c>
      <c r="M668" s="6">
        <v>1</v>
      </c>
    </row>
    <row r="669" spans="1:13" ht="15" customHeight="1" x14ac:dyDescent="0.3">
      <c r="A669" s="4" t="s">
        <v>787</v>
      </c>
      <c r="B669" s="4" t="s">
        <v>1131</v>
      </c>
      <c r="C669" s="4" t="str">
        <f t="shared" si="10"/>
        <v>JUAN DAVID RESTREPO CANO</v>
      </c>
      <c r="D669" s="8" t="s">
        <v>1454</v>
      </c>
      <c r="E669" s="8" t="s">
        <v>1303</v>
      </c>
      <c r="F669" s="10" t="s">
        <v>1302</v>
      </c>
      <c r="G669" s="15" t="s">
        <v>1428</v>
      </c>
      <c r="H669" s="15">
        <v>6.8931506849315065</v>
      </c>
      <c r="I669" s="10" t="s">
        <v>1428</v>
      </c>
      <c r="J669" s="5" t="s">
        <v>2722</v>
      </c>
      <c r="K669" s="14" t="s">
        <v>2071</v>
      </c>
      <c r="L669" s="6">
        <v>8899000</v>
      </c>
      <c r="M669" s="6">
        <v>1</v>
      </c>
    </row>
    <row r="670" spans="1:13" ht="15" customHeight="1" x14ac:dyDescent="0.3">
      <c r="A670" s="4" t="s">
        <v>120</v>
      </c>
      <c r="B670" s="4" t="s">
        <v>1064</v>
      </c>
      <c r="C670" s="4" t="str">
        <f t="shared" si="10"/>
        <v>JUAN PABLO JURADO SANCHEZ</v>
      </c>
      <c r="D670" s="8" t="s">
        <v>1454</v>
      </c>
      <c r="E670" s="8" t="s">
        <v>1340</v>
      </c>
      <c r="F670" s="10" t="s">
        <v>1416</v>
      </c>
      <c r="G670" s="15" t="s">
        <v>1432</v>
      </c>
      <c r="H670" s="15">
        <v>6.8931506849315065</v>
      </c>
      <c r="I670" s="10" t="s">
        <v>2708</v>
      </c>
      <c r="J670" s="5" t="s">
        <v>2711</v>
      </c>
      <c r="K670" s="14" t="s">
        <v>1711</v>
      </c>
      <c r="L670" s="6">
        <v>8899000</v>
      </c>
      <c r="M670" s="6">
        <v>1</v>
      </c>
    </row>
    <row r="671" spans="1:13" ht="15" customHeight="1" x14ac:dyDescent="0.3">
      <c r="A671" s="4" t="s">
        <v>139</v>
      </c>
      <c r="B671" s="4" t="s">
        <v>1104</v>
      </c>
      <c r="C671" s="4" t="str">
        <f t="shared" si="10"/>
        <v>MARIA ISABEL MURILLO MONTOYA</v>
      </c>
      <c r="D671" s="8" t="s">
        <v>1454</v>
      </c>
      <c r="E671" s="8" t="s">
        <v>1303</v>
      </c>
      <c r="F671" s="10" t="s">
        <v>1302</v>
      </c>
      <c r="G671" s="15" t="s">
        <v>1432</v>
      </c>
      <c r="H671" s="15">
        <v>6.6520547945205477</v>
      </c>
      <c r="I671" s="10" t="s">
        <v>2708</v>
      </c>
      <c r="J671" s="5" t="s">
        <v>2715</v>
      </c>
      <c r="K671" s="14" t="s">
        <v>1948</v>
      </c>
      <c r="L671" s="6">
        <v>8899000</v>
      </c>
      <c r="M671" s="6">
        <v>1</v>
      </c>
    </row>
    <row r="672" spans="1:13" ht="15" customHeight="1" x14ac:dyDescent="0.3">
      <c r="A672" s="4" t="s">
        <v>598</v>
      </c>
      <c r="B672" s="4" t="s">
        <v>511</v>
      </c>
      <c r="C672" s="4" t="str">
        <f t="shared" si="10"/>
        <v>JOHN ALEXANDER LOPEZ ARIAS</v>
      </c>
      <c r="D672" s="8" t="s">
        <v>1454</v>
      </c>
      <c r="E672" s="8" t="s">
        <v>1303</v>
      </c>
      <c r="F672" s="10" t="s">
        <v>1302</v>
      </c>
      <c r="G672" s="15" t="s">
        <v>1428</v>
      </c>
      <c r="H672" s="15">
        <v>6.463013698630137</v>
      </c>
      <c r="I672" s="10" t="s">
        <v>1428</v>
      </c>
      <c r="J672" s="5" t="s">
        <v>2715</v>
      </c>
      <c r="K672" s="14" t="s">
        <v>1855</v>
      </c>
      <c r="L672" s="6">
        <v>8899000</v>
      </c>
      <c r="M672" s="6">
        <v>3</v>
      </c>
    </row>
    <row r="673" spans="1:13" ht="15" customHeight="1" x14ac:dyDescent="0.3">
      <c r="A673" s="4" t="s">
        <v>1086</v>
      </c>
      <c r="B673" s="4" t="s">
        <v>1085</v>
      </c>
      <c r="C673" s="4" t="str">
        <f t="shared" si="10"/>
        <v>ADRIAN FELIPE LONDOÑO CASTRO</v>
      </c>
      <c r="D673" s="8" t="s">
        <v>1454</v>
      </c>
      <c r="E673" s="8" t="s">
        <v>1303</v>
      </c>
      <c r="F673" s="10" t="s">
        <v>1302</v>
      </c>
      <c r="G673" s="15" t="s">
        <v>1432</v>
      </c>
      <c r="H673" s="15">
        <v>6.2136986301369861</v>
      </c>
      <c r="I673" s="10" t="s">
        <v>2708</v>
      </c>
      <c r="J673" s="5" t="s">
        <v>2711</v>
      </c>
      <c r="K673" s="14" t="s">
        <v>1848</v>
      </c>
      <c r="L673" s="6">
        <v>8899000</v>
      </c>
      <c r="M673" s="6">
        <v>1</v>
      </c>
    </row>
    <row r="674" spans="1:13" ht="15" customHeight="1" x14ac:dyDescent="0.3">
      <c r="A674" s="4" t="s">
        <v>978</v>
      </c>
      <c r="B674" s="4" t="s">
        <v>344</v>
      </c>
      <c r="C674" s="4" t="str">
        <f t="shared" si="10"/>
        <v>JOHN FREDY CARDONA TABARES</v>
      </c>
      <c r="D674" s="8" t="s">
        <v>1454</v>
      </c>
      <c r="E674" s="8" t="s">
        <v>1303</v>
      </c>
      <c r="F674" s="10" t="s">
        <v>1302</v>
      </c>
      <c r="G674" s="15" t="s">
        <v>1435</v>
      </c>
      <c r="H674" s="15">
        <v>6.1561643835616442</v>
      </c>
      <c r="I674" s="10" t="s">
        <v>2723</v>
      </c>
      <c r="J674" s="5" t="s">
        <v>2711</v>
      </c>
      <c r="K674" s="14" t="s">
        <v>1594</v>
      </c>
      <c r="L674" s="6">
        <v>8899000</v>
      </c>
      <c r="M674" s="6">
        <v>1</v>
      </c>
    </row>
    <row r="675" spans="1:13" ht="15" customHeight="1" x14ac:dyDescent="0.3">
      <c r="A675" s="4" t="s">
        <v>1009</v>
      </c>
      <c r="B675" s="4" t="s">
        <v>1008</v>
      </c>
      <c r="C675" s="4" t="str">
        <f t="shared" si="10"/>
        <v>JOSE BARRERA PACHECO</v>
      </c>
      <c r="D675" s="8" t="s">
        <v>1454</v>
      </c>
      <c r="E675" s="8" t="s">
        <v>1390</v>
      </c>
      <c r="F675" s="10" t="s">
        <v>1418</v>
      </c>
      <c r="G675" s="15" t="s">
        <v>1434</v>
      </c>
      <c r="H675" s="15">
        <v>6.1150684931506847</v>
      </c>
      <c r="I675" s="10" t="s">
        <v>2723</v>
      </c>
      <c r="J675" s="5" t="s">
        <v>2716</v>
      </c>
      <c r="K675" s="14" t="s">
        <v>1533</v>
      </c>
      <c r="L675" s="6">
        <v>8899000</v>
      </c>
      <c r="M675" s="6">
        <v>2</v>
      </c>
    </row>
    <row r="676" spans="1:13" ht="15" customHeight="1" x14ac:dyDescent="0.3">
      <c r="A676" s="4" t="s">
        <v>1062</v>
      </c>
      <c r="B676" s="4" t="s">
        <v>1061</v>
      </c>
      <c r="C676" s="4" t="str">
        <f t="shared" si="10"/>
        <v>EMILIANO GALLEGO MUÑOZ</v>
      </c>
      <c r="D676" s="8" t="s">
        <v>1454</v>
      </c>
      <c r="E676" s="8" t="s">
        <v>1303</v>
      </c>
      <c r="F676" s="10" t="s">
        <v>1302</v>
      </c>
      <c r="G676" s="15" t="s">
        <v>1432</v>
      </c>
      <c r="H676" s="15">
        <v>6.0794520547945208</v>
      </c>
      <c r="I676" s="10" t="s">
        <v>2708</v>
      </c>
      <c r="J676" s="5" t="s">
        <v>2709</v>
      </c>
      <c r="K676" s="14" t="s">
        <v>1694</v>
      </c>
      <c r="L676" s="6">
        <v>8899000</v>
      </c>
      <c r="M676" s="6">
        <v>2</v>
      </c>
    </row>
    <row r="677" spans="1:13" ht="15" customHeight="1" x14ac:dyDescent="0.3">
      <c r="A677" s="4" t="s">
        <v>273</v>
      </c>
      <c r="B677" s="4" t="s">
        <v>1152</v>
      </c>
      <c r="C677" s="4" t="str">
        <f t="shared" si="10"/>
        <v>FRANCISCO JAVIER SANCHEZ CORREA</v>
      </c>
      <c r="D677" s="8" t="s">
        <v>1454</v>
      </c>
      <c r="E677" s="8" t="s">
        <v>1303</v>
      </c>
      <c r="F677" s="10" t="s">
        <v>1305</v>
      </c>
      <c r="G677" s="15" t="s">
        <v>3055</v>
      </c>
      <c r="H677" s="15">
        <v>6.0794520547945208</v>
      </c>
      <c r="I677" s="10" t="s">
        <v>2723</v>
      </c>
      <c r="J677" s="5" t="s">
        <v>2709</v>
      </c>
      <c r="K677" s="14" t="s">
        <v>2143</v>
      </c>
      <c r="L677" s="6">
        <v>8899000</v>
      </c>
      <c r="M677" s="6">
        <v>2</v>
      </c>
    </row>
    <row r="678" spans="1:13" ht="15" customHeight="1" x14ac:dyDescent="0.3">
      <c r="A678" s="4" t="s">
        <v>1121</v>
      </c>
      <c r="B678" s="4" t="s">
        <v>1120</v>
      </c>
      <c r="C678" s="4" t="str">
        <f t="shared" si="10"/>
        <v>IAN HERLIMAN PASTRANA CASAS</v>
      </c>
      <c r="D678" s="8" t="s">
        <v>1454</v>
      </c>
      <c r="E678" s="8" t="s">
        <v>1369</v>
      </c>
      <c r="F678" s="10" t="s">
        <v>1370</v>
      </c>
      <c r="G678" s="15" t="s">
        <v>1428</v>
      </c>
      <c r="H678" s="15">
        <v>6.0602739726027401</v>
      </c>
      <c r="I678" s="10" t="s">
        <v>1428</v>
      </c>
      <c r="J678" s="5" t="s">
        <v>2715</v>
      </c>
      <c r="K678" s="14" t="s">
        <v>2009</v>
      </c>
      <c r="L678" s="6">
        <v>8899000</v>
      </c>
      <c r="M678" s="6">
        <v>2</v>
      </c>
    </row>
    <row r="679" spans="1:13" ht="15" customHeight="1" x14ac:dyDescent="0.3">
      <c r="A679" s="4" t="s">
        <v>338</v>
      </c>
      <c r="B679" s="4" t="s">
        <v>1047</v>
      </c>
      <c r="C679" s="4" t="str">
        <f t="shared" si="10"/>
        <v>MARCO AURELIO DAVILA CORREA</v>
      </c>
      <c r="D679" s="8" t="s">
        <v>1454</v>
      </c>
      <c r="E679" s="8" t="s">
        <v>1303</v>
      </c>
      <c r="F679" s="10" t="s">
        <v>1302</v>
      </c>
      <c r="G679" s="15" t="s">
        <v>1432</v>
      </c>
      <c r="H679" s="15">
        <v>6.0602739726027401</v>
      </c>
      <c r="I679" s="10" t="s">
        <v>2708</v>
      </c>
      <c r="J679" s="5" t="s">
        <v>2714</v>
      </c>
      <c r="K679" s="14" t="s">
        <v>1642</v>
      </c>
      <c r="L679" s="6">
        <v>8899000</v>
      </c>
      <c r="M679" s="6">
        <v>2</v>
      </c>
    </row>
    <row r="680" spans="1:13" ht="15" customHeight="1" x14ac:dyDescent="0.3">
      <c r="A680" s="4" t="s">
        <v>589</v>
      </c>
      <c r="B680" s="4" t="s">
        <v>1068</v>
      </c>
      <c r="C680" s="4" t="str">
        <f t="shared" si="10"/>
        <v>ANDRES FELIPE GOMEZ MURILLO</v>
      </c>
      <c r="D680" s="8" t="s">
        <v>1454</v>
      </c>
      <c r="E680" s="8" t="s">
        <v>1303</v>
      </c>
      <c r="F680" s="10" t="s">
        <v>1302</v>
      </c>
      <c r="G680" s="15" t="s">
        <v>1428</v>
      </c>
      <c r="H680" s="15">
        <v>6.0410958904109586</v>
      </c>
      <c r="I680" s="10" t="s">
        <v>1428</v>
      </c>
      <c r="J680" s="5" t="s">
        <v>2722</v>
      </c>
      <c r="K680" s="14" t="s">
        <v>1747</v>
      </c>
      <c r="L680" s="6">
        <v>8899000</v>
      </c>
      <c r="M680" s="6">
        <v>4</v>
      </c>
    </row>
    <row r="681" spans="1:13" ht="15" customHeight="1" x14ac:dyDescent="0.3">
      <c r="A681" s="4" t="s">
        <v>1167</v>
      </c>
      <c r="B681" s="4" t="s">
        <v>1166</v>
      </c>
      <c r="C681" s="4" t="str">
        <f t="shared" si="10"/>
        <v>DIANA LORENA VERGARA GONZALEZ</v>
      </c>
      <c r="D681" s="8" t="s">
        <v>1454</v>
      </c>
      <c r="E681" s="8" t="s">
        <v>1303</v>
      </c>
      <c r="F681" s="10" t="s">
        <v>1306</v>
      </c>
      <c r="G681" s="15" t="s">
        <v>1428</v>
      </c>
      <c r="H681" s="15">
        <v>6.0410958904109586</v>
      </c>
      <c r="I681" s="10" t="s">
        <v>1428</v>
      </c>
      <c r="J681" s="5" t="s">
        <v>2714</v>
      </c>
      <c r="K681" s="14" t="s">
        <v>2228</v>
      </c>
      <c r="L681" s="6">
        <v>8899000</v>
      </c>
      <c r="M681" s="6">
        <v>3</v>
      </c>
    </row>
    <row r="682" spans="1:13" ht="15" customHeight="1" x14ac:dyDescent="0.3">
      <c r="A682" s="4" t="s">
        <v>947</v>
      </c>
      <c r="B682" s="4" t="s">
        <v>682</v>
      </c>
      <c r="C682" s="4" t="str">
        <f t="shared" si="10"/>
        <v>JAIME ANDRES LOPEZ PALACIO</v>
      </c>
      <c r="D682" s="8" t="s">
        <v>1454</v>
      </c>
      <c r="E682" s="8" t="s">
        <v>1303</v>
      </c>
      <c r="F682" s="10" t="s">
        <v>1306</v>
      </c>
      <c r="G682" s="15" t="s">
        <v>1434</v>
      </c>
      <c r="H682" s="15">
        <v>6.0410958904109586</v>
      </c>
      <c r="I682" s="10" t="s">
        <v>2734</v>
      </c>
      <c r="J682" s="5" t="s">
        <v>2709</v>
      </c>
      <c r="K682" s="14" t="s">
        <v>1878</v>
      </c>
      <c r="L682" s="6">
        <v>8899000</v>
      </c>
      <c r="M682" s="6">
        <v>0</v>
      </c>
    </row>
    <row r="683" spans="1:13" ht="15" customHeight="1" x14ac:dyDescent="0.3">
      <c r="A683" s="4" t="s">
        <v>1145</v>
      </c>
      <c r="B683" s="4" t="s">
        <v>1144</v>
      </c>
      <c r="C683" s="4" t="str">
        <f t="shared" si="10"/>
        <v>JOSE RODRIGO SALAZAR ECHEVERRY</v>
      </c>
      <c r="D683" s="8" t="s">
        <v>1454</v>
      </c>
      <c r="E683" s="8" t="s">
        <v>1303</v>
      </c>
      <c r="F683" s="10" t="s">
        <v>1302</v>
      </c>
      <c r="G683" s="15" t="s">
        <v>1432</v>
      </c>
      <c r="H683" s="15">
        <v>5.9397260273972599</v>
      </c>
      <c r="I683" s="10" t="s">
        <v>2708</v>
      </c>
      <c r="J683" s="5" t="s">
        <v>2709</v>
      </c>
      <c r="K683" s="14" t="s">
        <v>2129</v>
      </c>
      <c r="L683" s="6">
        <v>8899000</v>
      </c>
      <c r="M683" s="6">
        <v>1</v>
      </c>
    </row>
    <row r="684" spans="1:13" ht="15" customHeight="1" x14ac:dyDescent="0.3">
      <c r="A684" s="4" t="s">
        <v>1114</v>
      </c>
      <c r="B684" s="4" t="s">
        <v>1113</v>
      </c>
      <c r="C684" s="4" t="str">
        <f t="shared" si="10"/>
        <v>EDGAR ALONSO ORREGO QUINTERO</v>
      </c>
      <c r="D684" s="8" t="s">
        <v>1454</v>
      </c>
      <c r="E684" s="8" t="s">
        <v>1303</v>
      </c>
      <c r="F684" s="10" t="s">
        <v>1302</v>
      </c>
      <c r="G684" s="15" t="s">
        <v>1432</v>
      </c>
      <c r="H684" s="15">
        <v>5.904109589041096</v>
      </c>
      <c r="I684" s="10" t="s">
        <v>2708</v>
      </c>
      <c r="J684" s="5" t="s">
        <v>2714</v>
      </c>
      <c r="K684" s="14" t="s">
        <v>1976</v>
      </c>
      <c r="L684" s="6">
        <v>8899000</v>
      </c>
      <c r="M684" s="6">
        <v>1</v>
      </c>
    </row>
    <row r="685" spans="1:13" ht="15" customHeight="1" x14ac:dyDescent="0.3">
      <c r="A685" s="4" t="s">
        <v>1084</v>
      </c>
      <c r="B685" s="4" t="s">
        <v>1083</v>
      </c>
      <c r="C685" s="4" t="str">
        <f t="shared" si="10"/>
        <v>FAUSTO LEON PEREZ</v>
      </c>
      <c r="D685" s="8" t="s">
        <v>1454</v>
      </c>
      <c r="E685" s="8" t="s">
        <v>1305</v>
      </c>
      <c r="F685" s="10" t="s">
        <v>1317</v>
      </c>
      <c r="G685" s="15" t="s">
        <v>1432</v>
      </c>
      <c r="H685" s="15">
        <v>5.86027397260274</v>
      </c>
      <c r="I685" s="10" t="s">
        <v>2708</v>
      </c>
      <c r="J685" s="5" t="s">
        <v>2711</v>
      </c>
      <c r="K685" s="14" t="s">
        <v>1842</v>
      </c>
      <c r="L685" s="6">
        <v>8899000</v>
      </c>
      <c r="M685" s="6">
        <v>1</v>
      </c>
    </row>
    <row r="686" spans="1:13" ht="15" customHeight="1" x14ac:dyDescent="0.3">
      <c r="A686" s="4" t="s">
        <v>844</v>
      </c>
      <c r="B686" s="4" t="s">
        <v>997</v>
      </c>
      <c r="C686" s="4" t="str">
        <f t="shared" si="10"/>
        <v>LEONARDO AGUIRRE GONZALEZ</v>
      </c>
      <c r="D686" s="8" t="s">
        <v>1454</v>
      </c>
      <c r="E686" s="8" t="s">
        <v>1303</v>
      </c>
      <c r="F686" s="10" t="s">
        <v>1302</v>
      </c>
      <c r="G686" s="15" t="s">
        <v>1428</v>
      </c>
      <c r="H686" s="15">
        <v>5.86027397260274</v>
      </c>
      <c r="I686" s="10" t="s">
        <v>1428</v>
      </c>
      <c r="J686" s="5" t="s">
        <v>2722</v>
      </c>
      <c r="K686" s="14" t="s">
        <v>1473</v>
      </c>
      <c r="L686" s="6">
        <v>8899000</v>
      </c>
      <c r="M686" s="6">
        <v>2</v>
      </c>
    </row>
    <row r="687" spans="1:13" ht="15" customHeight="1" x14ac:dyDescent="0.3">
      <c r="A687" s="4" t="s">
        <v>1013</v>
      </c>
      <c r="B687" s="4" t="s">
        <v>1012</v>
      </c>
      <c r="C687" s="4" t="str">
        <f t="shared" si="10"/>
        <v>MARIO ANDRES BENJUMEA BENJUMEA</v>
      </c>
      <c r="D687" s="8" t="s">
        <v>1454</v>
      </c>
      <c r="E687" s="8" t="s">
        <v>1331</v>
      </c>
      <c r="F687" s="10" t="s">
        <v>1349</v>
      </c>
      <c r="G687" s="15" t="s">
        <v>1432</v>
      </c>
      <c r="H687" s="15">
        <v>5.86027397260274</v>
      </c>
      <c r="I687" s="10" t="s">
        <v>2708</v>
      </c>
      <c r="J687" s="5" t="s">
        <v>2715</v>
      </c>
      <c r="K687" s="14" t="s">
        <v>1543</v>
      </c>
      <c r="L687" s="6">
        <v>8899000</v>
      </c>
      <c r="M687" s="6">
        <v>2</v>
      </c>
    </row>
    <row r="688" spans="1:13" ht="15" customHeight="1" x14ac:dyDescent="0.3">
      <c r="A688" s="4" t="s">
        <v>274</v>
      </c>
      <c r="B688" s="4" t="s">
        <v>1163</v>
      </c>
      <c r="C688" s="4" t="str">
        <f t="shared" si="10"/>
        <v>JOSE FERNANDO VELEZ CALLEJAS</v>
      </c>
      <c r="D688" s="8" t="s">
        <v>1454</v>
      </c>
      <c r="E688" s="8" t="s">
        <v>1303</v>
      </c>
      <c r="F688" s="10" t="s">
        <v>1302</v>
      </c>
      <c r="G688" s="15" t="s">
        <v>1428</v>
      </c>
      <c r="H688" s="15">
        <v>5.8301369863013699</v>
      </c>
      <c r="I688" s="10" t="s">
        <v>1428</v>
      </c>
      <c r="J688" s="5" t="s">
        <v>2713</v>
      </c>
      <c r="K688" s="14" t="s">
        <v>2220</v>
      </c>
      <c r="L688" s="6">
        <v>8899000</v>
      </c>
      <c r="M688" s="6">
        <v>3</v>
      </c>
    </row>
    <row r="689" spans="1:13" ht="15" customHeight="1" x14ac:dyDescent="0.3">
      <c r="A689" s="4" t="s">
        <v>1021</v>
      </c>
      <c r="B689" s="4" t="s">
        <v>1020</v>
      </c>
      <c r="C689" s="4" t="str">
        <f t="shared" si="10"/>
        <v>SANTIAGO CARDONA OSPINA</v>
      </c>
      <c r="D689" s="8" t="s">
        <v>1454</v>
      </c>
      <c r="E689" s="8" t="s">
        <v>1303</v>
      </c>
      <c r="F689" s="10" t="s">
        <v>1302</v>
      </c>
      <c r="G689" s="15" t="s">
        <v>1428</v>
      </c>
      <c r="H689" s="15">
        <v>5.8301369863013699</v>
      </c>
      <c r="I689" s="10" t="s">
        <v>1428</v>
      </c>
      <c r="J689" s="5" t="s">
        <v>2716</v>
      </c>
      <c r="K689" s="14" t="s">
        <v>1587</v>
      </c>
      <c r="L689" s="6">
        <v>8899000</v>
      </c>
      <c r="M689" s="6">
        <v>2</v>
      </c>
    </row>
    <row r="690" spans="1:13" ht="15" customHeight="1" x14ac:dyDescent="0.3">
      <c r="A690" s="4" t="s">
        <v>1111</v>
      </c>
      <c r="B690" s="4" t="s">
        <v>1110</v>
      </c>
      <c r="C690" s="4" t="str">
        <f t="shared" si="10"/>
        <v>YENI VIVIANA NIETO JARAMILLO</v>
      </c>
      <c r="D690" s="8" t="s">
        <v>1454</v>
      </c>
      <c r="E690" s="8" t="s">
        <v>1305</v>
      </c>
      <c r="F690" s="10" t="s">
        <v>1374</v>
      </c>
      <c r="G690" s="15" t="s">
        <v>1432</v>
      </c>
      <c r="H690" s="15">
        <v>5.8301369863013699</v>
      </c>
      <c r="I690" s="10" t="s">
        <v>2708</v>
      </c>
      <c r="J690" s="5" t="s">
        <v>2711</v>
      </c>
      <c r="K690" s="14" t="s">
        <v>1959</v>
      </c>
      <c r="L690" s="6">
        <v>8899000</v>
      </c>
      <c r="M690" s="6">
        <v>2</v>
      </c>
    </row>
    <row r="691" spans="1:13" ht="15" customHeight="1" x14ac:dyDescent="0.3">
      <c r="A691" s="4" t="s">
        <v>1147</v>
      </c>
      <c r="B691" s="4" t="s">
        <v>1146</v>
      </c>
      <c r="C691" s="4" t="str">
        <f t="shared" si="10"/>
        <v>ANDERSON SALAZAR GARCIA</v>
      </c>
      <c r="D691" s="8" t="s">
        <v>1454</v>
      </c>
      <c r="E691" s="8" t="s">
        <v>1303</v>
      </c>
      <c r="F691" s="10" t="s">
        <v>1302</v>
      </c>
      <c r="G691" s="15" t="s">
        <v>3055</v>
      </c>
      <c r="H691" s="15">
        <v>5.7917808219178086</v>
      </c>
      <c r="I691" s="10" t="s">
        <v>2708</v>
      </c>
      <c r="J691" s="5" t="s">
        <v>2722</v>
      </c>
      <c r="K691" s="14" t="s">
        <v>2132</v>
      </c>
      <c r="L691" s="6">
        <v>8899000</v>
      </c>
      <c r="M691" s="6">
        <v>1</v>
      </c>
    </row>
    <row r="692" spans="1:13" ht="15" customHeight="1" x14ac:dyDescent="0.3">
      <c r="A692" s="4" t="s">
        <v>1079</v>
      </c>
      <c r="B692" s="4" t="s">
        <v>1078</v>
      </c>
      <c r="C692" s="4" t="str">
        <f t="shared" si="10"/>
        <v>ELISEO JIMENEZ VARON</v>
      </c>
      <c r="D692" s="8" t="s">
        <v>1454</v>
      </c>
      <c r="E692" s="8" t="s">
        <v>1312</v>
      </c>
      <c r="F692" s="10" t="s">
        <v>1313</v>
      </c>
      <c r="G692" s="15" t="s">
        <v>3055</v>
      </c>
      <c r="H692" s="15">
        <v>5.7917808219178086</v>
      </c>
      <c r="I692" s="10" t="s">
        <v>2723</v>
      </c>
      <c r="J692" s="5" t="s">
        <v>2716</v>
      </c>
      <c r="K692" s="14" t="s">
        <v>1833</v>
      </c>
      <c r="L692" s="6">
        <v>8899000</v>
      </c>
      <c r="M692" s="6">
        <v>2</v>
      </c>
    </row>
    <row r="693" spans="1:13" ht="15" customHeight="1" x14ac:dyDescent="0.3">
      <c r="A693" s="4" t="s">
        <v>169</v>
      </c>
      <c r="B693" s="4" t="s">
        <v>1034</v>
      </c>
      <c r="C693" s="4" t="str">
        <f t="shared" si="10"/>
        <v>ALEXANDRA COCA CASTAÑO</v>
      </c>
      <c r="D693" s="8" t="s">
        <v>1454</v>
      </c>
      <c r="E693" s="8" t="s">
        <v>1303</v>
      </c>
      <c r="F693" s="10" t="s">
        <v>1302</v>
      </c>
      <c r="G693" s="15" t="s">
        <v>1428</v>
      </c>
      <c r="H693" s="15">
        <v>5.7479452054794518</v>
      </c>
      <c r="I693" s="10" t="s">
        <v>1428</v>
      </c>
      <c r="J693" s="5" t="s">
        <v>2718</v>
      </c>
      <c r="K693" s="14" t="s">
        <v>1622</v>
      </c>
      <c r="L693" s="6">
        <v>8899000</v>
      </c>
      <c r="M693" s="6">
        <v>2</v>
      </c>
    </row>
    <row r="694" spans="1:13" ht="15" customHeight="1" x14ac:dyDescent="0.3">
      <c r="A694" s="4" t="s">
        <v>73</v>
      </c>
      <c r="B694" s="4" t="s">
        <v>1170</v>
      </c>
      <c r="C694" s="4" t="str">
        <f t="shared" si="10"/>
        <v>JULIAN ANDRES VILLEGAS OSORIO</v>
      </c>
      <c r="D694" s="8" t="s">
        <v>1454</v>
      </c>
      <c r="E694" s="8" t="s">
        <v>1303</v>
      </c>
      <c r="F694" s="10" t="s">
        <v>1302</v>
      </c>
      <c r="G694" s="15" t="s">
        <v>1432</v>
      </c>
      <c r="H694" s="15">
        <v>5.7479452054794518</v>
      </c>
      <c r="I694" s="10" t="s">
        <v>2708</v>
      </c>
      <c r="J694" s="5" t="s">
        <v>2716</v>
      </c>
      <c r="K694" s="14" t="s">
        <v>2238</v>
      </c>
      <c r="L694" s="6">
        <v>8899000</v>
      </c>
      <c r="M694" s="6">
        <v>1</v>
      </c>
    </row>
    <row r="695" spans="1:13" ht="15" customHeight="1" x14ac:dyDescent="0.3">
      <c r="A695" s="4" t="s">
        <v>804</v>
      </c>
      <c r="B695" s="4" t="s">
        <v>943</v>
      </c>
      <c r="C695" s="4" t="str">
        <f t="shared" si="10"/>
        <v>CLAUDIA MARCELA VALENCIA GARCIA</v>
      </c>
      <c r="D695" s="8" t="s">
        <v>1454</v>
      </c>
      <c r="E695" s="8" t="s">
        <v>1303</v>
      </c>
      <c r="F695" s="10" t="s">
        <v>1302</v>
      </c>
      <c r="G695" s="15" t="s">
        <v>1428</v>
      </c>
      <c r="H695" s="15">
        <v>5.7315068493150685</v>
      </c>
      <c r="I695" s="10" t="s">
        <v>1428</v>
      </c>
      <c r="J695" s="5" t="s">
        <v>2711</v>
      </c>
      <c r="K695" s="14" t="s">
        <v>2203</v>
      </c>
      <c r="L695" s="6">
        <v>8899000</v>
      </c>
      <c r="M695" s="6">
        <v>1</v>
      </c>
    </row>
    <row r="696" spans="1:13" ht="15" customHeight="1" x14ac:dyDescent="0.3">
      <c r="A696" s="4" t="s">
        <v>905</v>
      </c>
      <c r="B696" s="4" t="s">
        <v>1074</v>
      </c>
      <c r="C696" s="4" t="str">
        <f t="shared" si="10"/>
        <v>JHON SEBASTIAN HENAO QUINTERO</v>
      </c>
      <c r="D696" s="8" t="s">
        <v>1454</v>
      </c>
      <c r="E696" s="8" t="s">
        <v>1303</v>
      </c>
      <c r="F696" s="10" t="s">
        <v>1302</v>
      </c>
      <c r="G696" s="15" t="s">
        <v>1432</v>
      </c>
      <c r="H696" s="15">
        <v>5.7041095890410958</v>
      </c>
      <c r="I696" s="10" t="s">
        <v>2708</v>
      </c>
      <c r="J696" s="5" t="s">
        <v>2722</v>
      </c>
      <c r="K696" s="14" t="s">
        <v>1782</v>
      </c>
      <c r="L696" s="6">
        <v>8899000</v>
      </c>
      <c r="M696" s="6">
        <v>1</v>
      </c>
    </row>
    <row r="697" spans="1:13" ht="15" customHeight="1" x14ac:dyDescent="0.3">
      <c r="A697" s="4" t="s">
        <v>978</v>
      </c>
      <c r="B697" s="4" t="s">
        <v>1112</v>
      </c>
      <c r="C697" s="4" t="str">
        <f t="shared" si="10"/>
        <v>JOHN FREDY NOREÑA OTALVARO</v>
      </c>
      <c r="D697" s="8" t="s">
        <v>1454</v>
      </c>
      <c r="E697" s="8" t="s">
        <v>1303</v>
      </c>
      <c r="F697" s="10" t="s">
        <v>1323</v>
      </c>
      <c r="G697" s="15" t="s">
        <v>1434</v>
      </c>
      <c r="H697" s="15">
        <v>5.6767123287671231</v>
      </c>
      <c r="I697" s="10" t="s">
        <v>2734</v>
      </c>
      <c r="J697" s="5" t="s">
        <v>2714</v>
      </c>
      <c r="K697" s="14" t="s">
        <v>1960</v>
      </c>
      <c r="L697" s="6">
        <v>8899000</v>
      </c>
      <c r="M697" s="6">
        <v>0</v>
      </c>
    </row>
    <row r="698" spans="1:13" ht="15" customHeight="1" x14ac:dyDescent="0.3">
      <c r="A698" s="4" t="s">
        <v>1092</v>
      </c>
      <c r="B698" s="4" t="s">
        <v>1091</v>
      </c>
      <c r="C698" s="4" t="str">
        <f t="shared" si="10"/>
        <v>GERMAN EDUARDO LOPEZ CANO</v>
      </c>
      <c r="D698" s="8" t="s">
        <v>1454</v>
      </c>
      <c r="E698" s="8" t="s">
        <v>1303</v>
      </c>
      <c r="F698" s="10" t="s">
        <v>1302</v>
      </c>
      <c r="G698" s="15" t="s">
        <v>1432</v>
      </c>
      <c r="H698" s="15">
        <v>5.6575342465753424</v>
      </c>
      <c r="I698" s="10" t="s">
        <v>2708</v>
      </c>
      <c r="J698" s="5" t="s">
        <v>2715</v>
      </c>
      <c r="K698" s="14" t="s">
        <v>1862</v>
      </c>
      <c r="L698" s="6">
        <v>8899000</v>
      </c>
      <c r="M698" s="6">
        <v>2</v>
      </c>
    </row>
    <row r="699" spans="1:13" ht="15" customHeight="1" x14ac:dyDescent="0.3">
      <c r="A699" s="4" t="s">
        <v>1107</v>
      </c>
      <c r="B699" s="4" t="s">
        <v>1106</v>
      </c>
      <c r="C699" s="4" t="str">
        <f t="shared" si="10"/>
        <v>JUAN SEBASTIAN NARANJO ADARVE</v>
      </c>
      <c r="D699" s="8" t="s">
        <v>1454</v>
      </c>
      <c r="E699" s="8" t="s">
        <v>1303</v>
      </c>
      <c r="F699" s="10" t="s">
        <v>1302</v>
      </c>
      <c r="G699" s="15" t="s">
        <v>1432</v>
      </c>
      <c r="H699" s="15">
        <v>5.6575342465753424</v>
      </c>
      <c r="I699" s="10" t="s">
        <v>2708</v>
      </c>
      <c r="J699" s="5" t="s">
        <v>2715</v>
      </c>
      <c r="K699" s="14" t="s">
        <v>1951</v>
      </c>
      <c r="L699" s="6">
        <v>8899000</v>
      </c>
      <c r="M699" s="6">
        <v>2</v>
      </c>
    </row>
    <row r="700" spans="1:13" ht="15" customHeight="1" x14ac:dyDescent="0.3">
      <c r="A700" s="4" t="s">
        <v>1045</v>
      </c>
      <c r="B700" s="4" t="s">
        <v>1044</v>
      </c>
      <c r="C700" s="4" t="str">
        <f t="shared" si="10"/>
        <v>MARIA FERNANDA CUERVO ARISTIZABAL</v>
      </c>
      <c r="D700" s="8" t="s">
        <v>1454</v>
      </c>
      <c r="E700" s="8" t="s">
        <v>1303</v>
      </c>
      <c r="F700" s="10" t="s">
        <v>1306</v>
      </c>
      <c r="G700" s="15" t="s">
        <v>1432</v>
      </c>
      <c r="H700" s="15">
        <v>5.6575342465753424</v>
      </c>
      <c r="I700" s="10" t="s">
        <v>2708</v>
      </c>
      <c r="J700" s="5" t="s">
        <v>2712</v>
      </c>
      <c r="K700" s="14" t="s">
        <v>1640</v>
      </c>
      <c r="L700" s="6">
        <v>8899000</v>
      </c>
      <c r="M700" s="6">
        <v>1</v>
      </c>
    </row>
    <row r="701" spans="1:13" ht="15" customHeight="1" x14ac:dyDescent="0.3">
      <c r="A701" s="4" t="s">
        <v>1033</v>
      </c>
      <c r="B701" s="4" t="s">
        <v>1032</v>
      </c>
      <c r="C701" s="4" t="str">
        <f t="shared" si="10"/>
        <v>CARLOS ARIEL CASTAÑO TRUJILLO</v>
      </c>
      <c r="D701" s="8" t="s">
        <v>1454</v>
      </c>
      <c r="E701" s="8" t="s">
        <v>1303</v>
      </c>
      <c r="F701" s="10" t="s">
        <v>1302</v>
      </c>
      <c r="G701" s="15" t="s">
        <v>1432</v>
      </c>
      <c r="H701" s="15">
        <v>5.5424657534246577</v>
      </c>
      <c r="I701" s="10" t="s">
        <v>2708</v>
      </c>
      <c r="J701" s="5" t="s">
        <v>2709</v>
      </c>
      <c r="K701" s="14" t="s">
        <v>1611</v>
      </c>
      <c r="L701" s="6">
        <v>8899000</v>
      </c>
      <c r="M701" s="6">
        <v>1</v>
      </c>
    </row>
    <row r="702" spans="1:13" ht="15" customHeight="1" x14ac:dyDescent="0.3">
      <c r="A702" s="4" t="s">
        <v>804</v>
      </c>
      <c r="B702" s="4" t="s">
        <v>1070</v>
      </c>
      <c r="C702" s="4" t="str">
        <f t="shared" si="10"/>
        <v>CLAUDIA MARCELA GRISALES BOTERO</v>
      </c>
      <c r="D702" s="8" t="s">
        <v>1454</v>
      </c>
      <c r="E702" s="8" t="s">
        <v>1303</v>
      </c>
      <c r="F702" s="10" t="s">
        <v>1302</v>
      </c>
      <c r="G702" s="15" t="s">
        <v>1432</v>
      </c>
      <c r="H702" s="15">
        <v>5.5424657534246577</v>
      </c>
      <c r="I702" s="10" t="s">
        <v>2708</v>
      </c>
      <c r="J702" s="5" t="s">
        <v>2717</v>
      </c>
      <c r="K702" s="14" t="s">
        <v>1771</v>
      </c>
      <c r="L702" s="6">
        <v>8899000</v>
      </c>
      <c r="M702" s="6">
        <v>1</v>
      </c>
    </row>
    <row r="703" spans="1:13" ht="15" customHeight="1" x14ac:dyDescent="0.3">
      <c r="A703" s="4" t="s">
        <v>1139</v>
      </c>
      <c r="B703" s="4" t="s">
        <v>1138</v>
      </c>
      <c r="C703" s="4" t="str">
        <f t="shared" si="10"/>
        <v>JOAN SEBASTIAN ROJAS LOPEZ</v>
      </c>
      <c r="D703" s="8" t="s">
        <v>1454</v>
      </c>
      <c r="E703" s="8" t="s">
        <v>1331</v>
      </c>
      <c r="F703" s="10" t="s">
        <v>1419</v>
      </c>
      <c r="G703" s="15" t="s">
        <v>1432</v>
      </c>
      <c r="H703" s="15">
        <v>5.5424657534246577</v>
      </c>
      <c r="I703" s="10" t="s">
        <v>2708</v>
      </c>
      <c r="J703" s="5" t="s">
        <v>2709</v>
      </c>
      <c r="K703" s="14" t="s">
        <v>2113</v>
      </c>
      <c r="L703" s="6">
        <v>8899000</v>
      </c>
      <c r="M703" s="6">
        <v>1</v>
      </c>
    </row>
    <row r="704" spans="1:13" ht="15" customHeight="1" x14ac:dyDescent="0.3">
      <c r="A704" s="4" t="s">
        <v>187</v>
      </c>
      <c r="B704" s="4" t="s">
        <v>1161</v>
      </c>
      <c r="C704" s="4" t="str">
        <f t="shared" si="10"/>
        <v>JUAN MANUEL VALENCIA GIRALDO</v>
      </c>
      <c r="D704" s="8" t="s">
        <v>1454</v>
      </c>
      <c r="E704" s="8" t="s">
        <v>1303</v>
      </c>
      <c r="F704" s="10" t="s">
        <v>1302</v>
      </c>
      <c r="G704" s="15" t="s">
        <v>1428</v>
      </c>
      <c r="H704" s="15">
        <v>5.5424657534246577</v>
      </c>
      <c r="I704" s="10" t="s">
        <v>1428</v>
      </c>
      <c r="J704" s="5" t="s">
        <v>2713</v>
      </c>
      <c r="K704" s="14" t="s">
        <v>2204</v>
      </c>
      <c r="L704" s="6">
        <v>8899000</v>
      </c>
      <c r="M704" s="6">
        <v>2</v>
      </c>
    </row>
    <row r="705" spans="1:13" ht="15" customHeight="1" x14ac:dyDescent="0.3">
      <c r="A705" s="4" t="s">
        <v>630</v>
      </c>
      <c r="B705" s="4" t="s">
        <v>1006</v>
      </c>
      <c r="C705" s="4" t="str">
        <f t="shared" si="10"/>
        <v>LINA MARIA ARISTIZABAL MORENO</v>
      </c>
      <c r="D705" s="8" t="s">
        <v>1454</v>
      </c>
      <c r="E705" s="8" t="s">
        <v>1303</v>
      </c>
      <c r="F705" s="10" t="s">
        <v>1302</v>
      </c>
      <c r="G705" s="15" t="s">
        <v>1428</v>
      </c>
      <c r="H705" s="15">
        <v>5.5424657534246577</v>
      </c>
      <c r="I705" s="10" t="s">
        <v>1428</v>
      </c>
      <c r="J705" s="5" t="s">
        <v>2715</v>
      </c>
      <c r="K705" s="14" t="s">
        <v>1524</v>
      </c>
      <c r="L705" s="6">
        <v>8899000</v>
      </c>
      <c r="M705" s="6">
        <v>2</v>
      </c>
    </row>
    <row r="706" spans="1:13" ht="15" customHeight="1" x14ac:dyDescent="0.3">
      <c r="A706" s="4" t="s">
        <v>898</v>
      </c>
      <c r="B706" s="4" t="s">
        <v>1071</v>
      </c>
      <c r="C706" s="4" t="str">
        <f t="shared" si="10"/>
        <v>OSCAR IVAN GIRALDO RIOS</v>
      </c>
      <c r="D706" s="8" t="s">
        <v>1454</v>
      </c>
      <c r="E706" s="8" t="s">
        <v>1305</v>
      </c>
      <c r="F706" s="10" t="s">
        <v>1317</v>
      </c>
      <c r="G706" s="15" t="s">
        <v>1432</v>
      </c>
      <c r="H706" s="15">
        <v>5.4986301369863018</v>
      </c>
      <c r="I706" s="10" t="s">
        <v>2708</v>
      </c>
      <c r="J706" s="5" t="s">
        <v>2711</v>
      </c>
      <c r="K706" s="14" t="s">
        <v>1772</v>
      </c>
      <c r="L706" s="6">
        <v>8899000</v>
      </c>
      <c r="M706" s="6">
        <v>1</v>
      </c>
    </row>
    <row r="707" spans="1:13" ht="15" customHeight="1" x14ac:dyDescent="0.3">
      <c r="A707" s="4" t="s">
        <v>526</v>
      </c>
      <c r="B707" s="4" t="s">
        <v>306</v>
      </c>
      <c r="C707" s="4" t="str">
        <f t="shared" si="10"/>
        <v>GUILLERMO QUINTERO LOPEZ</v>
      </c>
      <c r="D707" s="8" t="s">
        <v>1454</v>
      </c>
      <c r="E707" s="8" t="s">
        <v>1303</v>
      </c>
      <c r="F707" s="10" t="s">
        <v>1302</v>
      </c>
      <c r="G707" s="15" t="s">
        <v>1432</v>
      </c>
      <c r="H707" s="15">
        <v>5.484931506849315</v>
      </c>
      <c r="I707" s="10" t="s">
        <v>2708</v>
      </c>
      <c r="J707" s="5" t="s">
        <v>2715</v>
      </c>
      <c r="K707" s="14" t="s">
        <v>2035</v>
      </c>
      <c r="L707" s="6">
        <v>8899000</v>
      </c>
      <c r="M707" s="6">
        <v>1</v>
      </c>
    </row>
    <row r="708" spans="1:13" ht="15" customHeight="1" x14ac:dyDescent="0.3">
      <c r="A708" s="4" t="s">
        <v>361</v>
      </c>
      <c r="B708" s="4" t="s">
        <v>1098</v>
      </c>
      <c r="C708" s="4" t="str">
        <f t="shared" ref="C708:C771" si="11">CONCATENATE(A708," ",B708)</f>
        <v>RAFAEL MARTINEZ SANTAMARIA</v>
      </c>
      <c r="D708" s="8" t="s">
        <v>1454</v>
      </c>
      <c r="E708" s="8" t="s">
        <v>1310</v>
      </c>
      <c r="F708" s="10" t="s">
        <v>1420</v>
      </c>
      <c r="G708" s="15" t="s">
        <v>1432</v>
      </c>
      <c r="H708" s="15">
        <v>5.484931506849315</v>
      </c>
      <c r="I708" s="10" t="s">
        <v>2708</v>
      </c>
      <c r="J708" s="5" t="s">
        <v>2715</v>
      </c>
      <c r="K708" s="14" t="s">
        <v>1901</v>
      </c>
      <c r="L708" s="6">
        <v>8899000</v>
      </c>
      <c r="M708" s="6">
        <v>1</v>
      </c>
    </row>
    <row r="709" spans="1:13" ht="15" customHeight="1" x14ac:dyDescent="0.3">
      <c r="A709" s="4" t="s">
        <v>29</v>
      </c>
      <c r="B709" s="4" t="s">
        <v>866</v>
      </c>
      <c r="C709" s="4" t="str">
        <f t="shared" si="11"/>
        <v>DANIELA RAMIREZ GIRALDO</v>
      </c>
      <c r="D709" s="8" t="s">
        <v>1454</v>
      </c>
      <c r="E709" s="8" t="s">
        <v>1303</v>
      </c>
      <c r="F709" s="10" t="s">
        <v>1302</v>
      </c>
      <c r="G709" s="15" t="s">
        <v>1428</v>
      </c>
      <c r="H709" s="15">
        <v>5.4465753424657537</v>
      </c>
      <c r="I709" s="10" t="s">
        <v>1428</v>
      </c>
      <c r="J709" s="5" t="s">
        <v>2715</v>
      </c>
      <c r="K709" s="14" t="s">
        <v>2053</v>
      </c>
      <c r="L709" s="6">
        <v>8899000</v>
      </c>
      <c r="M709" s="6">
        <v>2</v>
      </c>
    </row>
    <row r="710" spans="1:13" ht="15" customHeight="1" x14ac:dyDescent="0.3">
      <c r="A710" s="4" t="s">
        <v>1172</v>
      </c>
      <c r="B710" s="4" t="s">
        <v>1171</v>
      </c>
      <c r="C710" s="4" t="str">
        <f t="shared" si="11"/>
        <v>HAMILTON JAVIER PELAEZ ALZATE</v>
      </c>
      <c r="D710" s="8" t="s">
        <v>1454</v>
      </c>
      <c r="E710" s="8" t="s">
        <v>1305</v>
      </c>
      <c r="F710" s="10" t="s">
        <v>1317</v>
      </c>
      <c r="G710" s="15" t="s">
        <v>1428</v>
      </c>
      <c r="H710" s="15">
        <v>5.3835616438356162</v>
      </c>
      <c r="I710" s="10" t="s">
        <v>1428</v>
      </c>
      <c r="J710" s="5" t="s">
        <v>2711</v>
      </c>
      <c r="K710" s="14" t="s">
        <v>2013</v>
      </c>
      <c r="L710" s="6">
        <v>8899000</v>
      </c>
      <c r="M710" s="6">
        <v>1</v>
      </c>
    </row>
    <row r="711" spans="1:13" ht="15" customHeight="1" x14ac:dyDescent="0.3">
      <c r="A711" s="4" t="s">
        <v>1174</v>
      </c>
      <c r="B711" s="4" t="s">
        <v>1173</v>
      </c>
      <c r="C711" s="4" t="str">
        <f t="shared" si="11"/>
        <v>JUAN CAMILO ZULUAGA GARCIA</v>
      </c>
      <c r="D711" s="8" t="s">
        <v>1454</v>
      </c>
      <c r="E711" s="8" t="s">
        <v>1303</v>
      </c>
      <c r="F711" s="10" t="s">
        <v>1302</v>
      </c>
      <c r="G711" s="15" t="s">
        <v>1428</v>
      </c>
      <c r="H711" s="15">
        <v>5.3671232876712329</v>
      </c>
      <c r="I711" s="10" t="s">
        <v>1428</v>
      </c>
      <c r="J711" s="5" t="s">
        <v>2722</v>
      </c>
      <c r="K711" s="14" t="s">
        <v>2250</v>
      </c>
      <c r="L711" s="6">
        <v>8899000</v>
      </c>
      <c r="M711" s="6">
        <v>2</v>
      </c>
    </row>
    <row r="712" spans="1:13" ht="15" customHeight="1" x14ac:dyDescent="0.3">
      <c r="A712" s="4" t="s">
        <v>127</v>
      </c>
      <c r="B712" s="4" t="s">
        <v>1176</v>
      </c>
      <c r="C712" s="4" t="str">
        <f t="shared" si="11"/>
        <v>MANUELA RAMIREZ CORRALES</v>
      </c>
      <c r="D712" s="8" t="s">
        <v>1454</v>
      </c>
      <c r="E712" s="8" t="s">
        <v>1303</v>
      </c>
      <c r="F712" s="10" t="s">
        <v>1302</v>
      </c>
      <c r="G712" s="15" t="s">
        <v>1428</v>
      </c>
      <c r="H712" s="15">
        <v>5.2931506849315069</v>
      </c>
      <c r="I712" s="10" t="s">
        <v>1428</v>
      </c>
      <c r="J712" s="5" t="s">
        <v>2718</v>
      </c>
      <c r="K712" s="14" t="s">
        <v>2049</v>
      </c>
      <c r="L712" s="6">
        <v>8899000</v>
      </c>
      <c r="M712" s="6">
        <v>2</v>
      </c>
    </row>
    <row r="713" spans="1:13" ht="15" customHeight="1" x14ac:dyDescent="0.3">
      <c r="A713" s="4" t="s">
        <v>844</v>
      </c>
      <c r="B713" s="4" t="s">
        <v>1177</v>
      </c>
      <c r="C713" s="4" t="str">
        <f t="shared" si="11"/>
        <v>LEONARDO RUEDA SOLIS</v>
      </c>
      <c r="D713" s="8" t="s">
        <v>1454</v>
      </c>
      <c r="E713" s="8" t="s">
        <v>1340</v>
      </c>
      <c r="F713" s="10" t="s">
        <v>1371</v>
      </c>
      <c r="G713" s="15" t="s">
        <v>1432</v>
      </c>
      <c r="H713" s="15">
        <v>5.2904109589041095</v>
      </c>
      <c r="I713" s="10" t="s">
        <v>2708</v>
      </c>
      <c r="J713" s="5" t="s">
        <v>2715</v>
      </c>
      <c r="K713" s="14" t="s">
        <v>2121</v>
      </c>
      <c r="L713" s="6">
        <v>8899000</v>
      </c>
      <c r="M713" s="6">
        <v>1</v>
      </c>
    </row>
    <row r="714" spans="1:13" ht="15" customHeight="1" x14ac:dyDescent="0.3">
      <c r="A714" s="4" t="s">
        <v>1186</v>
      </c>
      <c r="B714" s="4" t="s">
        <v>605</v>
      </c>
      <c r="C714" s="4" t="str">
        <f t="shared" si="11"/>
        <v>DANIEL ALEJANDRO RAMIREZ LOPEZ</v>
      </c>
      <c r="D714" s="8" t="s">
        <v>1454</v>
      </c>
      <c r="E714" s="8" t="s">
        <v>1303</v>
      </c>
      <c r="F714" s="10" t="s">
        <v>1302</v>
      </c>
      <c r="G714" s="15" t="s">
        <v>1435</v>
      </c>
      <c r="H714" s="15">
        <v>5.2712328767123289</v>
      </c>
      <c r="I714" s="10" t="s">
        <v>2723</v>
      </c>
      <c r="J714" s="5" t="s">
        <v>2716</v>
      </c>
      <c r="K714" s="14" t="s">
        <v>2056</v>
      </c>
      <c r="L714" s="6">
        <v>8899000</v>
      </c>
      <c r="M714" s="6">
        <v>2</v>
      </c>
    </row>
    <row r="715" spans="1:13" ht="15" customHeight="1" x14ac:dyDescent="0.3">
      <c r="A715" s="4" t="s">
        <v>674</v>
      </c>
      <c r="B715" s="4" t="s">
        <v>1189</v>
      </c>
      <c r="C715" s="4" t="str">
        <f t="shared" si="11"/>
        <v>EDWIN LEANDRO VALENCIA GRISALES</v>
      </c>
      <c r="D715" s="8" t="s">
        <v>1454</v>
      </c>
      <c r="E715" s="8" t="s">
        <v>1303</v>
      </c>
      <c r="F715" s="10" t="s">
        <v>1329</v>
      </c>
      <c r="G715" s="15" t="s">
        <v>1432</v>
      </c>
      <c r="H715" s="15">
        <v>5.2712328767123289</v>
      </c>
      <c r="I715" s="10" t="s">
        <v>2708</v>
      </c>
      <c r="J715" s="5" t="s">
        <v>2711</v>
      </c>
      <c r="K715" s="14" t="s">
        <v>2205</v>
      </c>
      <c r="L715" s="6">
        <v>8899000</v>
      </c>
      <c r="M715" s="6">
        <v>1</v>
      </c>
    </row>
    <row r="716" spans="1:13" ht="15" customHeight="1" x14ac:dyDescent="0.3">
      <c r="A716" s="4" t="s">
        <v>528</v>
      </c>
      <c r="B716" s="4" t="s">
        <v>1185</v>
      </c>
      <c r="C716" s="4" t="str">
        <f t="shared" si="11"/>
        <v>ELIECER QUINTERO BENJUMEA</v>
      </c>
      <c r="D716" s="8" t="s">
        <v>1454</v>
      </c>
      <c r="E716" s="8" t="s">
        <v>1303</v>
      </c>
      <c r="F716" s="10" t="s">
        <v>1302</v>
      </c>
      <c r="G716" s="15" t="s">
        <v>1432</v>
      </c>
      <c r="H716" s="15">
        <v>5.2712328767123289</v>
      </c>
      <c r="I716" s="10" t="s">
        <v>2708</v>
      </c>
      <c r="J716" s="5" t="s">
        <v>2709</v>
      </c>
      <c r="K716" s="14" t="s">
        <v>2030</v>
      </c>
      <c r="L716" s="6">
        <v>8899000</v>
      </c>
      <c r="M716" s="6">
        <v>1</v>
      </c>
    </row>
    <row r="717" spans="1:13" ht="15" customHeight="1" x14ac:dyDescent="0.3">
      <c r="A717" s="4" t="s">
        <v>1179</v>
      </c>
      <c r="B717" s="4" t="s">
        <v>1178</v>
      </c>
      <c r="C717" s="4" t="str">
        <f t="shared" si="11"/>
        <v>GUSTAVO ADOLFO AGUIRRE RIOS</v>
      </c>
      <c r="D717" s="8" t="s">
        <v>1454</v>
      </c>
      <c r="E717" s="8" t="s">
        <v>1303</v>
      </c>
      <c r="F717" s="10" t="s">
        <v>1302</v>
      </c>
      <c r="G717" s="15" t="s">
        <v>1428</v>
      </c>
      <c r="H717" s="15">
        <v>5.2712328767123289</v>
      </c>
      <c r="I717" s="10" t="s">
        <v>1428</v>
      </c>
      <c r="J717" s="5" t="s">
        <v>2713</v>
      </c>
      <c r="K717" s="14" t="s">
        <v>1478</v>
      </c>
      <c r="L717" s="6">
        <v>8899000</v>
      </c>
      <c r="M717" s="6">
        <v>2</v>
      </c>
    </row>
    <row r="718" spans="1:13" ht="15" customHeight="1" x14ac:dyDescent="0.3">
      <c r="A718" s="4" t="s">
        <v>1184</v>
      </c>
      <c r="B718" s="4" t="s">
        <v>1183</v>
      </c>
      <c r="C718" s="4" t="str">
        <f t="shared" si="11"/>
        <v>JAMES ARIEL LOPEZ GALLEGO</v>
      </c>
      <c r="D718" s="8" t="s">
        <v>1454</v>
      </c>
      <c r="E718" s="8" t="s">
        <v>1303</v>
      </c>
      <c r="F718" s="10" t="s">
        <v>1302</v>
      </c>
      <c r="G718" s="15" t="s">
        <v>1435</v>
      </c>
      <c r="H718" s="15">
        <v>5.2712328767123289</v>
      </c>
      <c r="I718" s="10" t="s">
        <v>2723</v>
      </c>
      <c r="J718" s="5" t="s">
        <v>2711</v>
      </c>
      <c r="K718" s="14" t="s">
        <v>1868</v>
      </c>
      <c r="L718" s="6">
        <v>8899000</v>
      </c>
      <c r="M718" s="6">
        <v>1</v>
      </c>
    </row>
    <row r="719" spans="1:13" ht="15" customHeight="1" x14ac:dyDescent="0.3">
      <c r="A719" s="4" t="s">
        <v>1188</v>
      </c>
      <c r="B719" s="4" t="s">
        <v>1187</v>
      </c>
      <c r="C719" s="4" t="str">
        <f t="shared" si="11"/>
        <v>LAURA VICTORIA RINCON DE LOS RIOS</v>
      </c>
      <c r="D719" s="8" t="s">
        <v>1454</v>
      </c>
      <c r="E719" s="8" t="s">
        <v>1303</v>
      </c>
      <c r="F719" s="10" t="s">
        <v>1302</v>
      </c>
      <c r="G719" s="15" t="s">
        <v>1432</v>
      </c>
      <c r="H719" s="15">
        <v>5.2712328767123289</v>
      </c>
      <c r="I719" s="10" t="s">
        <v>2708</v>
      </c>
      <c r="J719" s="5" t="s">
        <v>2715</v>
      </c>
      <c r="K719" s="14" t="s">
        <v>2078</v>
      </c>
      <c r="L719" s="6">
        <v>8899000</v>
      </c>
      <c r="M719" s="6">
        <v>2</v>
      </c>
    </row>
    <row r="720" spans="1:13" ht="15" customHeight="1" x14ac:dyDescent="0.3">
      <c r="A720" s="4" t="s">
        <v>630</v>
      </c>
      <c r="B720" s="4" t="s">
        <v>1182</v>
      </c>
      <c r="C720" s="4" t="str">
        <f t="shared" si="11"/>
        <v>LINA MARIA JIMENEZ MURILLO</v>
      </c>
      <c r="D720" s="8" t="s">
        <v>1454</v>
      </c>
      <c r="E720" s="8" t="s">
        <v>1303</v>
      </c>
      <c r="F720" s="10" t="s">
        <v>1308</v>
      </c>
      <c r="G720" s="15" t="s">
        <v>1435</v>
      </c>
      <c r="H720" s="15">
        <v>5.2712328767123289</v>
      </c>
      <c r="I720" s="10" t="s">
        <v>2723</v>
      </c>
      <c r="J720" s="5" t="s">
        <v>2711</v>
      </c>
      <c r="K720" s="14" t="s">
        <v>1831</v>
      </c>
      <c r="L720" s="6">
        <v>8899000</v>
      </c>
      <c r="M720" s="6">
        <v>3</v>
      </c>
    </row>
    <row r="721" spans="1:13" ht="15" customHeight="1" x14ac:dyDescent="0.3">
      <c r="A721" s="4" t="s">
        <v>1181</v>
      </c>
      <c r="B721" s="4" t="s">
        <v>1180</v>
      </c>
      <c r="C721" s="4" t="str">
        <f t="shared" si="11"/>
        <v>ROSA DENIS BASABE BARRERA</v>
      </c>
      <c r="D721" s="8" t="s">
        <v>1454</v>
      </c>
      <c r="E721" s="8" t="s">
        <v>1303</v>
      </c>
      <c r="F721" s="10" t="s">
        <v>1330</v>
      </c>
      <c r="G721" s="15" t="s">
        <v>1432</v>
      </c>
      <c r="H721" s="15">
        <v>5.2712328767123289</v>
      </c>
      <c r="I721" s="10" t="s">
        <v>2708</v>
      </c>
      <c r="J721" s="5" t="s">
        <v>2714</v>
      </c>
      <c r="K721" s="14" t="s">
        <v>1536</v>
      </c>
      <c r="L721" s="6">
        <v>8899000</v>
      </c>
      <c r="M721" s="6">
        <v>1</v>
      </c>
    </row>
    <row r="722" spans="1:13" ht="15" customHeight="1" x14ac:dyDescent="0.3">
      <c r="A722" s="4" t="s">
        <v>1191</v>
      </c>
      <c r="B722" s="4" t="s">
        <v>1190</v>
      </c>
      <c r="C722" s="4" t="str">
        <f t="shared" si="11"/>
        <v>LUIS MIGUEL ALZATE RESTREPO</v>
      </c>
      <c r="D722" s="8" t="s">
        <v>1454</v>
      </c>
      <c r="E722" s="8" t="s">
        <v>1303</v>
      </c>
      <c r="F722" s="10" t="s">
        <v>1302</v>
      </c>
      <c r="G722" s="15" t="s">
        <v>1433</v>
      </c>
      <c r="H722" s="15">
        <v>5.2356164383561641</v>
      </c>
      <c r="I722" s="10" t="s">
        <v>1428</v>
      </c>
      <c r="J722" s="5" t="s">
        <v>2717</v>
      </c>
      <c r="K722" s="14" t="s">
        <v>1491</v>
      </c>
      <c r="L722" s="6">
        <v>8899000</v>
      </c>
      <c r="M722" s="6">
        <v>1</v>
      </c>
    </row>
    <row r="723" spans="1:13" ht="15" customHeight="1" x14ac:dyDescent="0.3">
      <c r="A723" s="4" t="s">
        <v>81</v>
      </c>
      <c r="B723" s="4" t="s">
        <v>1192</v>
      </c>
      <c r="C723" s="4" t="str">
        <f t="shared" si="11"/>
        <v>CAROLINA HERRERA SERNA</v>
      </c>
      <c r="D723" s="8" t="s">
        <v>1454</v>
      </c>
      <c r="E723" s="8" t="s">
        <v>1303</v>
      </c>
      <c r="F723" s="10" t="s">
        <v>1302</v>
      </c>
      <c r="G723" s="15" t="s">
        <v>1428</v>
      </c>
      <c r="H723" s="15">
        <v>4.9863013698630141</v>
      </c>
      <c r="I723" s="10" t="s">
        <v>1428</v>
      </c>
      <c r="J723" s="5" t="s">
        <v>2709</v>
      </c>
      <c r="K723" s="14" t="s">
        <v>1801</v>
      </c>
      <c r="L723" s="6">
        <v>8899000</v>
      </c>
      <c r="M723" s="6">
        <v>2</v>
      </c>
    </row>
    <row r="724" spans="1:13" ht="15" customHeight="1" x14ac:dyDescent="0.3">
      <c r="A724" s="4" t="s">
        <v>1194</v>
      </c>
      <c r="B724" s="4" t="s">
        <v>1193</v>
      </c>
      <c r="C724" s="4" t="str">
        <f t="shared" si="11"/>
        <v>DIEGO ALONSO BUITRAGO GUILLEN</v>
      </c>
      <c r="D724" s="8" t="s">
        <v>1454</v>
      </c>
      <c r="E724" s="8" t="s">
        <v>1303</v>
      </c>
      <c r="F724" s="10" t="s">
        <v>1308</v>
      </c>
      <c r="G724" s="15" t="s">
        <v>3055</v>
      </c>
      <c r="H724" s="15">
        <v>4.8136986301369866</v>
      </c>
      <c r="I724" s="10" t="s">
        <v>2723</v>
      </c>
      <c r="J724" s="5" t="s">
        <v>2709</v>
      </c>
      <c r="K724" s="14" t="s">
        <v>1552</v>
      </c>
      <c r="L724" s="6">
        <v>8899000</v>
      </c>
      <c r="M724" s="6">
        <v>1</v>
      </c>
    </row>
    <row r="725" spans="1:13" ht="15" customHeight="1" x14ac:dyDescent="0.3">
      <c r="A725" s="4" t="s">
        <v>51</v>
      </c>
      <c r="B725" s="4" t="s">
        <v>1195</v>
      </c>
      <c r="C725" s="4" t="str">
        <f t="shared" si="11"/>
        <v>MONICA OSORIO JIMENEZ</v>
      </c>
      <c r="D725" s="8" t="s">
        <v>1454</v>
      </c>
      <c r="E725" s="8" t="s">
        <v>1303</v>
      </c>
      <c r="F725" s="10" t="s">
        <v>1302</v>
      </c>
      <c r="G725" s="15" t="s">
        <v>1428</v>
      </c>
      <c r="H725" s="15">
        <v>4.7479452054794518</v>
      </c>
      <c r="I725" s="10" t="s">
        <v>1428</v>
      </c>
      <c r="J725" s="5" t="s">
        <v>2717</v>
      </c>
      <c r="K725" s="14" t="s">
        <v>1985</v>
      </c>
      <c r="L725" s="6">
        <v>8899000</v>
      </c>
      <c r="M725" s="6">
        <v>2</v>
      </c>
    </row>
    <row r="726" spans="1:13" ht="15" customHeight="1" x14ac:dyDescent="0.3">
      <c r="A726" s="4" t="s">
        <v>1021</v>
      </c>
      <c r="B726" s="4" t="s">
        <v>1196</v>
      </c>
      <c r="C726" s="4" t="str">
        <f t="shared" si="11"/>
        <v>SANTIAGO VALENCIA SANIN</v>
      </c>
      <c r="D726" s="8" t="s">
        <v>1454</v>
      </c>
      <c r="E726" s="8" t="s">
        <v>1303</v>
      </c>
      <c r="F726" s="10" t="s">
        <v>1302</v>
      </c>
      <c r="G726" s="15" t="s">
        <v>1428</v>
      </c>
      <c r="H726" s="15">
        <v>4.7178082191780826</v>
      </c>
      <c r="I726" s="10" t="s">
        <v>1428</v>
      </c>
      <c r="J726" s="5" t="s">
        <v>2709</v>
      </c>
      <c r="K726" s="14" t="s">
        <v>2210</v>
      </c>
      <c r="L726" s="6">
        <v>8899000</v>
      </c>
      <c r="M726" s="6">
        <v>2</v>
      </c>
    </row>
    <row r="727" spans="1:13" ht="15" customHeight="1" x14ac:dyDescent="0.3">
      <c r="A727" s="4" t="s">
        <v>1198</v>
      </c>
      <c r="B727" s="4" t="s">
        <v>1197</v>
      </c>
      <c r="C727" s="4" t="str">
        <f t="shared" si="11"/>
        <v>JOHN HAROLD ZAMORA GONZALEZ</v>
      </c>
      <c r="D727" s="8" t="s">
        <v>1454</v>
      </c>
      <c r="E727" s="8" t="s">
        <v>1305</v>
      </c>
      <c r="F727" s="10" t="s">
        <v>1317</v>
      </c>
      <c r="G727" s="15" t="s">
        <v>1432</v>
      </c>
      <c r="H727" s="15">
        <v>4.7095890410958905</v>
      </c>
      <c r="I727" s="10" t="s">
        <v>2708</v>
      </c>
      <c r="J727" s="5" t="s">
        <v>2711</v>
      </c>
      <c r="K727" s="14" t="s">
        <v>2244</v>
      </c>
      <c r="L727" s="6">
        <v>8899000</v>
      </c>
      <c r="M727" s="6">
        <v>1</v>
      </c>
    </row>
    <row r="728" spans="1:13" ht="15" customHeight="1" x14ac:dyDescent="0.3">
      <c r="A728" s="4" t="s">
        <v>1204</v>
      </c>
      <c r="B728" s="4" t="s">
        <v>1203</v>
      </c>
      <c r="C728" s="4" t="str">
        <f t="shared" si="11"/>
        <v>CHRISTIAN CAMILO SANCHEZ DIAZ</v>
      </c>
      <c r="D728" s="8" t="s">
        <v>1454</v>
      </c>
      <c r="E728" s="8" t="s">
        <v>1303</v>
      </c>
      <c r="F728" s="10" t="s">
        <v>1306</v>
      </c>
      <c r="G728" s="15" t="s">
        <v>1428</v>
      </c>
      <c r="H728" s="15">
        <v>4.6958904109589037</v>
      </c>
      <c r="I728" s="10" t="s">
        <v>1428</v>
      </c>
      <c r="J728" s="5" t="s">
        <v>2719</v>
      </c>
      <c r="K728" s="14" t="s">
        <v>2146</v>
      </c>
      <c r="L728" s="6">
        <v>8899000</v>
      </c>
      <c r="M728" s="6">
        <v>2</v>
      </c>
    </row>
    <row r="729" spans="1:13" ht="15" customHeight="1" x14ac:dyDescent="0.3">
      <c r="A729" s="4" t="s">
        <v>1202</v>
      </c>
      <c r="B729" s="4" t="s">
        <v>1201</v>
      </c>
      <c r="C729" s="4" t="str">
        <f t="shared" si="11"/>
        <v>JOSE RUBEN RIOS GONZALEZ</v>
      </c>
      <c r="D729" s="8" t="s">
        <v>1454</v>
      </c>
      <c r="E729" s="8" t="s">
        <v>1303</v>
      </c>
      <c r="F729" s="10" t="s">
        <v>1302</v>
      </c>
      <c r="G729" s="15" t="s">
        <v>1428</v>
      </c>
      <c r="H729" s="15">
        <v>4.6958904109589037</v>
      </c>
      <c r="I729" s="10" t="s">
        <v>1428</v>
      </c>
      <c r="J729" s="5" t="s">
        <v>2716</v>
      </c>
      <c r="K729" s="14" t="s">
        <v>2087</v>
      </c>
      <c r="L729" s="6">
        <v>8899000</v>
      </c>
      <c r="M729" s="6">
        <v>2</v>
      </c>
    </row>
    <row r="730" spans="1:13" ht="15" customHeight="1" x14ac:dyDescent="0.3">
      <c r="A730" s="4" t="s">
        <v>1200</v>
      </c>
      <c r="B730" s="4" t="s">
        <v>1199</v>
      </c>
      <c r="C730" s="4" t="str">
        <f t="shared" si="11"/>
        <v>MELISSA MARTINEZ ZULUAGA</v>
      </c>
      <c r="D730" s="8" t="s">
        <v>1454</v>
      </c>
      <c r="E730" s="8" t="s">
        <v>1303</v>
      </c>
      <c r="F730" s="10" t="s">
        <v>1302</v>
      </c>
      <c r="G730" s="15" t="s">
        <v>1428</v>
      </c>
      <c r="H730" s="15">
        <v>4.6958904109589037</v>
      </c>
      <c r="I730" s="10" t="s">
        <v>1428</v>
      </c>
      <c r="J730" s="5" t="s">
        <v>2722</v>
      </c>
      <c r="K730" s="14" t="s">
        <v>1904</v>
      </c>
      <c r="L730" s="6">
        <v>8899000</v>
      </c>
      <c r="M730" s="6">
        <v>2</v>
      </c>
    </row>
    <row r="731" spans="1:13" ht="15" customHeight="1" x14ac:dyDescent="0.3">
      <c r="A731" s="4" t="s">
        <v>1206</v>
      </c>
      <c r="B731" s="4" t="s">
        <v>1205</v>
      </c>
      <c r="C731" s="4" t="str">
        <f t="shared" si="11"/>
        <v>YOINER TABARES GALVIS</v>
      </c>
      <c r="D731" s="8" t="s">
        <v>1454</v>
      </c>
      <c r="E731" s="8" t="s">
        <v>1303</v>
      </c>
      <c r="F731" s="10" t="s">
        <v>1309</v>
      </c>
      <c r="G731" s="15" t="s">
        <v>1428</v>
      </c>
      <c r="H731" s="15">
        <v>4.6958904109589037</v>
      </c>
      <c r="I731" s="10" t="s">
        <v>1428</v>
      </c>
      <c r="J731" s="5" t="s">
        <v>2713</v>
      </c>
      <c r="K731" s="14" t="s">
        <v>2171</v>
      </c>
      <c r="L731" s="6">
        <v>8899000</v>
      </c>
      <c r="M731" s="6">
        <v>2</v>
      </c>
    </row>
    <row r="732" spans="1:13" ht="15" customHeight="1" x14ac:dyDescent="0.3">
      <c r="A732" s="4" t="s">
        <v>782</v>
      </c>
      <c r="B732" s="4" t="s">
        <v>1208</v>
      </c>
      <c r="C732" s="4" t="str">
        <f t="shared" si="11"/>
        <v>JUAN FELIPE ZULUAGA GONZALEZ</v>
      </c>
      <c r="D732" s="8" t="s">
        <v>1454</v>
      </c>
      <c r="E732" s="8" t="s">
        <v>1303</v>
      </c>
      <c r="F732" s="10" t="s">
        <v>1353</v>
      </c>
      <c r="G732" s="15" t="s">
        <v>1428</v>
      </c>
      <c r="H732" s="15">
        <v>4.6575342465753424</v>
      </c>
      <c r="I732" s="10" t="s">
        <v>1428</v>
      </c>
      <c r="J732" s="5" t="s">
        <v>2719</v>
      </c>
      <c r="K732" s="14" t="s">
        <v>2251</v>
      </c>
      <c r="L732" s="6">
        <v>8899000</v>
      </c>
      <c r="M732" s="6">
        <v>2</v>
      </c>
    </row>
    <row r="733" spans="1:13" ht="15" customHeight="1" x14ac:dyDescent="0.3">
      <c r="A733" s="4" t="s">
        <v>1209</v>
      </c>
      <c r="B733" s="4" t="s">
        <v>1238</v>
      </c>
      <c r="C733" s="4" t="str">
        <f t="shared" si="11"/>
        <v>EDRUIN CIRO SOLIS YAÑEZ</v>
      </c>
      <c r="D733" s="8" t="s">
        <v>1454</v>
      </c>
      <c r="E733" s="8" t="s">
        <v>1409</v>
      </c>
      <c r="F733" s="10" t="s">
        <v>1421</v>
      </c>
      <c r="G733" s="15" t="s">
        <v>1432</v>
      </c>
      <c r="H733" s="15">
        <v>4.6520547945205477</v>
      </c>
      <c r="I733" s="10" t="s">
        <v>2708</v>
      </c>
      <c r="J733" s="5" t="s">
        <v>2715</v>
      </c>
      <c r="K733" s="14" t="s">
        <v>2162</v>
      </c>
      <c r="L733" s="6">
        <v>8899000</v>
      </c>
      <c r="M733" s="6">
        <v>2</v>
      </c>
    </row>
    <row r="734" spans="1:13" ht="15" customHeight="1" x14ac:dyDescent="0.3">
      <c r="A734" s="4" t="s">
        <v>787</v>
      </c>
      <c r="B734" s="4" t="s">
        <v>1210</v>
      </c>
      <c r="C734" s="4" t="str">
        <f t="shared" si="11"/>
        <v>JUAN DAVID ARROYAVE GUAZARABE</v>
      </c>
      <c r="D734" s="8" t="s">
        <v>1454</v>
      </c>
      <c r="E734" s="8" t="s">
        <v>1305</v>
      </c>
      <c r="F734" s="10" t="s">
        <v>1317</v>
      </c>
      <c r="G734" s="15" t="s">
        <v>1432</v>
      </c>
      <c r="H734" s="15">
        <v>4.6356164383561644</v>
      </c>
      <c r="I734" s="10" t="s">
        <v>2708</v>
      </c>
      <c r="J734" s="5" t="s">
        <v>2711</v>
      </c>
      <c r="K734" s="14" t="s">
        <v>1526</v>
      </c>
      <c r="L734" s="6">
        <v>8899000</v>
      </c>
      <c r="M734" s="6">
        <v>1</v>
      </c>
    </row>
    <row r="735" spans="1:13" ht="15" customHeight="1" x14ac:dyDescent="0.3">
      <c r="A735" s="4" t="s">
        <v>746</v>
      </c>
      <c r="B735" s="4" t="s">
        <v>1187</v>
      </c>
      <c r="C735" s="4" t="str">
        <f t="shared" si="11"/>
        <v>VICTOR MANUEL RINCON DE LOS RIOS</v>
      </c>
      <c r="D735" s="8" t="s">
        <v>1454</v>
      </c>
      <c r="E735" s="8" t="s">
        <v>1303</v>
      </c>
      <c r="F735" s="10" t="s">
        <v>1302</v>
      </c>
      <c r="G735" s="15" t="s">
        <v>1432</v>
      </c>
      <c r="H735" s="15">
        <v>4.6356164383561644</v>
      </c>
      <c r="I735" s="10" t="s">
        <v>2708</v>
      </c>
      <c r="J735" s="5" t="s">
        <v>2712</v>
      </c>
      <c r="K735" s="14" t="s">
        <v>2079</v>
      </c>
      <c r="L735" s="6">
        <v>8899000</v>
      </c>
      <c r="M735" s="6">
        <v>1</v>
      </c>
    </row>
    <row r="736" spans="1:13" ht="15" customHeight="1" x14ac:dyDescent="0.3">
      <c r="A736" s="4" t="s">
        <v>1215</v>
      </c>
      <c r="B736" s="4" t="s">
        <v>1214</v>
      </c>
      <c r="C736" s="4" t="str">
        <f t="shared" si="11"/>
        <v>FRANK STIVAR ESCUDERO ARISTIZABAL</v>
      </c>
      <c r="D736" s="8" t="s">
        <v>1454</v>
      </c>
      <c r="E736" s="8" t="s">
        <v>1305</v>
      </c>
      <c r="F736" s="10" t="s">
        <v>1317</v>
      </c>
      <c r="G736" s="15" t="s">
        <v>3055</v>
      </c>
      <c r="H736" s="15">
        <v>4.6136986301369864</v>
      </c>
      <c r="I736" s="10" t="s">
        <v>2708</v>
      </c>
      <c r="J736" s="5" t="s">
        <v>2715</v>
      </c>
      <c r="K736" s="14" t="s">
        <v>1666</v>
      </c>
      <c r="L736" s="6">
        <v>8899000</v>
      </c>
      <c r="M736" s="6">
        <v>2</v>
      </c>
    </row>
    <row r="737" spans="1:13" ht="15" customHeight="1" x14ac:dyDescent="0.3">
      <c r="A737" s="4" t="s">
        <v>1211</v>
      </c>
      <c r="B737" s="4" t="s">
        <v>1190</v>
      </c>
      <c r="C737" s="4" t="str">
        <f t="shared" si="11"/>
        <v>LEONARDO ANDRES ALZATE RESTREPO</v>
      </c>
      <c r="D737" s="8" t="s">
        <v>1454</v>
      </c>
      <c r="E737" s="8" t="s">
        <v>1326</v>
      </c>
      <c r="F737" s="10" t="s">
        <v>1408</v>
      </c>
      <c r="G737" s="15" t="s">
        <v>1432</v>
      </c>
      <c r="H737" s="15">
        <v>4.6136986301369864</v>
      </c>
      <c r="I737" s="10" t="s">
        <v>2708</v>
      </c>
      <c r="J737" s="5" t="s">
        <v>2712</v>
      </c>
      <c r="K737" s="14" t="s">
        <v>1492</v>
      </c>
      <c r="L737" s="6">
        <v>8899000</v>
      </c>
      <c r="M737" s="6">
        <v>1</v>
      </c>
    </row>
    <row r="738" spans="1:13" ht="15" customHeight="1" x14ac:dyDescent="0.3">
      <c r="A738" s="4" t="s">
        <v>1213</v>
      </c>
      <c r="B738" s="4" t="s">
        <v>1212</v>
      </c>
      <c r="C738" s="4" t="str">
        <f t="shared" si="11"/>
        <v>WILLMAR ECHEVERRY BETANCUR</v>
      </c>
      <c r="D738" s="8" t="s">
        <v>1454</v>
      </c>
      <c r="E738" s="8" t="s">
        <v>1303</v>
      </c>
      <c r="F738" s="10" t="s">
        <v>1308</v>
      </c>
      <c r="G738" s="15" t="s">
        <v>1435</v>
      </c>
      <c r="H738" s="15">
        <v>4.6136986301369864</v>
      </c>
      <c r="I738" s="10" t="s">
        <v>2724</v>
      </c>
      <c r="J738" s="5" t="s">
        <v>2716</v>
      </c>
      <c r="K738" s="14" t="s">
        <v>1660</v>
      </c>
      <c r="L738" s="6">
        <v>8899000</v>
      </c>
      <c r="M738" s="6">
        <v>0</v>
      </c>
    </row>
    <row r="739" spans="1:13" ht="15" customHeight="1" x14ac:dyDescent="0.3">
      <c r="A739" s="4" t="s">
        <v>88</v>
      </c>
      <c r="B739" s="4" t="s">
        <v>1216</v>
      </c>
      <c r="C739" s="4" t="str">
        <f t="shared" si="11"/>
        <v>JULIAN ALBERTO SANINT CASTRO</v>
      </c>
      <c r="D739" s="8" t="s">
        <v>1454</v>
      </c>
      <c r="E739" s="8" t="s">
        <v>1303</v>
      </c>
      <c r="F739" s="10" t="s">
        <v>1302</v>
      </c>
      <c r="G739" s="15" t="s">
        <v>1428</v>
      </c>
      <c r="H739" s="15">
        <v>4.602739726027397</v>
      </c>
      <c r="I739" s="10" t="s">
        <v>1428</v>
      </c>
      <c r="J739" s="5" t="s">
        <v>2713</v>
      </c>
      <c r="K739" s="14" t="s">
        <v>2144</v>
      </c>
      <c r="L739" s="6">
        <v>8899000</v>
      </c>
      <c r="M739" s="6">
        <v>2</v>
      </c>
    </row>
    <row r="740" spans="1:13" ht="15" customHeight="1" x14ac:dyDescent="0.3">
      <c r="A740" s="4" t="s">
        <v>286</v>
      </c>
      <c r="B740" s="4" t="s">
        <v>285</v>
      </c>
      <c r="C740" s="4" t="str">
        <f t="shared" si="11"/>
        <v>DANIEL MARTINEZ RAMIREZ</v>
      </c>
      <c r="D740" s="8" t="s">
        <v>1454</v>
      </c>
      <c r="E740" s="8" t="s">
        <v>1305</v>
      </c>
      <c r="F740" s="10" t="s">
        <v>1317</v>
      </c>
      <c r="G740" s="15" t="s">
        <v>1428</v>
      </c>
      <c r="H740" s="15">
        <v>4.5835616438356164</v>
      </c>
      <c r="I740" s="10" t="s">
        <v>1428</v>
      </c>
      <c r="J740" s="5" t="s">
        <v>2714</v>
      </c>
      <c r="K740" s="14" t="s">
        <v>1897</v>
      </c>
      <c r="L740" s="6">
        <v>8899000</v>
      </c>
      <c r="M740" s="6">
        <v>2</v>
      </c>
    </row>
    <row r="741" spans="1:13" ht="15" customHeight="1" x14ac:dyDescent="0.3">
      <c r="A741" s="4" t="s">
        <v>1220</v>
      </c>
      <c r="B741" s="4" t="s">
        <v>1219</v>
      </c>
      <c r="C741" s="4" t="str">
        <f t="shared" si="11"/>
        <v>EDUARD SALAS FRANCO</v>
      </c>
      <c r="D741" s="8" t="s">
        <v>1454</v>
      </c>
      <c r="E741" s="8" t="s">
        <v>1413</v>
      </c>
      <c r="F741" s="10" t="s">
        <v>1422</v>
      </c>
      <c r="G741" s="15" t="s">
        <v>1432</v>
      </c>
      <c r="H741" s="15">
        <v>4.5835616438356164</v>
      </c>
      <c r="I741" s="10" t="s">
        <v>2708</v>
      </c>
      <c r="J741" s="5" t="s">
        <v>2709</v>
      </c>
      <c r="K741" s="14" t="s">
        <v>2130</v>
      </c>
      <c r="L741" s="6">
        <v>8899000</v>
      </c>
      <c r="M741" s="6">
        <v>2</v>
      </c>
    </row>
    <row r="742" spans="1:13" ht="15" customHeight="1" x14ac:dyDescent="0.3">
      <c r="A742" s="4" t="s">
        <v>644</v>
      </c>
      <c r="B742" s="4" t="s">
        <v>1218</v>
      </c>
      <c r="C742" s="4" t="str">
        <f t="shared" si="11"/>
        <v>JHON FREDY RAVE SALAZAR</v>
      </c>
      <c r="D742" s="8" t="s">
        <v>1454</v>
      </c>
      <c r="E742" s="8" t="s">
        <v>1303</v>
      </c>
      <c r="F742" s="10" t="s">
        <v>1308</v>
      </c>
      <c r="G742" s="15" t="s">
        <v>1428</v>
      </c>
      <c r="H742" s="15">
        <v>4.5835616438356164</v>
      </c>
      <c r="I742" s="10" t="s">
        <v>1428</v>
      </c>
      <c r="J742" s="5" t="s">
        <v>2722</v>
      </c>
      <c r="K742" s="14" t="s">
        <v>2063</v>
      </c>
      <c r="L742" s="6">
        <v>8899000</v>
      </c>
      <c r="M742" s="6">
        <v>2</v>
      </c>
    </row>
    <row r="743" spans="1:13" ht="15" customHeight="1" x14ac:dyDescent="0.3">
      <c r="A743" s="4" t="s">
        <v>1174</v>
      </c>
      <c r="B743" s="4" t="s">
        <v>1217</v>
      </c>
      <c r="C743" s="4" t="str">
        <f t="shared" si="11"/>
        <v>JUAN CAMILO MORILLO MERA</v>
      </c>
      <c r="D743" s="8" t="s">
        <v>1454</v>
      </c>
      <c r="E743" s="8" t="s">
        <v>1332</v>
      </c>
      <c r="F743" s="10" t="s">
        <v>1406</v>
      </c>
      <c r="G743" s="15" t="s">
        <v>1428</v>
      </c>
      <c r="H743" s="15">
        <v>4.5835616438356164</v>
      </c>
      <c r="I743" s="10" t="s">
        <v>1428</v>
      </c>
      <c r="J743" s="5" t="s">
        <v>2722</v>
      </c>
      <c r="K743" s="14" t="s">
        <v>1936</v>
      </c>
      <c r="L743" s="6">
        <v>8899000</v>
      </c>
      <c r="M743" s="6">
        <v>2</v>
      </c>
    </row>
    <row r="744" spans="1:13" ht="15" customHeight="1" x14ac:dyDescent="0.3">
      <c r="A744" s="4" t="s">
        <v>830</v>
      </c>
      <c r="B744" s="4" t="s">
        <v>885</v>
      </c>
      <c r="C744" s="4" t="str">
        <f t="shared" si="11"/>
        <v>VALENTINA OSPINA MARTINEZ</v>
      </c>
      <c r="D744" s="8" t="s">
        <v>1454</v>
      </c>
      <c r="E744" s="8" t="s">
        <v>1303</v>
      </c>
      <c r="F744" s="10" t="s">
        <v>1302</v>
      </c>
      <c r="G744" s="15" t="s">
        <v>1428</v>
      </c>
      <c r="H744" s="15">
        <v>4.5835616438356164</v>
      </c>
      <c r="I744" s="10" t="s">
        <v>1428</v>
      </c>
      <c r="J744" s="5" t="s">
        <v>2718</v>
      </c>
      <c r="K744" s="14" t="s">
        <v>1997</v>
      </c>
      <c r="L744" s="6">
        <v>8899000</v>
      </c>
      <c r="M744" s="6">
        <v>2</v>
      </c>
    </row>
    <row r="745" spans="1:13" ht="15" customHeight="1" x14ac:dyDescent="0.3">
      <c r="A745" s="4" t="s">
        <v>1049</v>
      </c>
      <c r="B745" s="4" t="s">
        <v>1221</v>
      </c>
      <c r="C745" s="4" t="str">
        <f t="shared" si="11"/>
        <v>GERMAN DARIO CASTAÑO ARANGO</v>
      </c>
      <c r="D745" s="8" t="s">
        <v>1454</v>
      </c>
      <c r="E745" s="8" t="s">
        <v>1303</v>
      </c>
      <c r="F745" s="10" t="s">
        <v>1302</v>
      </c>
      <c r="G745" s="15" t="s">
        <v>1428</v>
      </c>
      <c r="H745" s="15">
        <v>4.5726027397260278</v>
      </c>
      <c r="I745" s="10" t="s">
        <v>1428</v>
      </c>
      <c r="J745" s="5" t="s">
        <v>2722</v>
      </c>
      <c r="K745" s="14" t="s">
        <v>1596</v>
      </c>
      <c r="L745" s="6">
        <v>8899000</v>
      </c>
      <c r="M745" s="6">
        <v>2</v>
      </c>
    </row>
    <row r="746" spans="1:13" ht="15" customHeight="1" x14ac:dyDescent="0.3">
      <c r="A746" s="4" t="s">
        <v>548</v>
      </c>
      <c r="B746" s="4" t="s">
        <v>1057</v>
      </c>
      <c r="C746" s="4" t="str">
        <f t="shared" si="11"/>
        <v>ALEXANDER FLOREZ LOPEZ</v>
      </c>
      <c r="D746" s="8" t="s">
        <v>1454</v>
      </c>
      <c r="E746" s="8" t="s">
        <v>1303</v>
      </c>
      <c r="F746" s="10" t="s">
        <v>1353</v>
      </c>
      <c r="G746" s="15" t="s">
        <v>1435</v>
      </c>
      <c r="H746" s="15">
        <v>4.558904109589041</v>
      </c>
      <c r="I746" s="10" t="s">
        <v>2724</v>
      </c>
      <c r="J746" s="5" t="s">
        <v>2716</v>
      </c>
      <c r="K746" s="14" t="s">
        <v>1681</v>
      </c>
      <c r="L746" s="6">
        <v>8899000</v>
      </c>
      <c r="M746" s="6">
        <v>0</v>
      </c>
    </row>
    <row r="747" spans="1:13" ht="15" customHeight="1" x14ac:dyDescent="0.3">
      <c r="A747" s="4" t="s">
        <v>962</v>
      </c>
      <c r="B747" s="4" t="s">
        <v>1222</v>
      </c>
      <c r="C747" s="4" t="str">
        <f t="shared" si="11"/>
        <v>DANIEL EDUARDO MEJIA RENDON</v>
      </c>
      <c r="D747" s="8" t="s">
        <v>1454</v>
      </c>
      <c r="E747" s="8" t="s">
        <v>1303</v>
      </c>
      <c r="F747" s="10" t="s">
        <v>1305</v>
      </c>
      <c r="G747" s="15" t="s">
        <v>1435</v>
      </c>
      <c r="H747" s="15">
        <v>4.558904109589041</v>
      </c>
      <c r="I747" s="10" t="s">
        <v>2724</v>
      </c>
      <c r="J747" s="5" t="s">
        <v>2716</v>
      </c>
      <c r="K747" s="14" t="s">
        <v>1910</v>
      </c>
      <c r="L747" s="6">
        <v>8899000</v>
      </c>
      <c r="M747" s="6">
        <v>0</v>
      </c>
    </row>
    <row r="748" spans="1:13" ht="15" customHeight="1" x14ac:dyDescent="0.3">
      <c r="A748" s="4" t="s">
        <v>1224</v>
      </c>
      <c r="B748" s="4" t="s">
        <v>1223</v>
      </c>
      <c r="C748" s="4" t="str">
        <f t="shared" si="11"/>
        <v>JORGE WILLIAM LOPEZ MURILLO</v>
      </c>
      <c r="D748" s="8" t="s">
        <v>1454</v>
      </c>
      <c r="E748" s="8" t="s">
        <v>1303</v>
      </c>
      <c r="F748" s="10" t="s">
        <v>1351</v>
      </c>
      <c r="G748" s="15" t="s">
        <v>3055</v>
      </c>
      <c r="H748" s="15">
        <v>4.5397260273972604</v>
      </c>
      <c r="I748" s="10" t="s">
        <v>2724</v>
      </c>
      <c r="J748" s="5" t="s">
        <v>2716</v>
      </c>
      <c r="K748" s="14" t="s">
        <v>1871</v>
      </c>
      <c r="L748" s="6">
        <v>8899000</v>
      </c>
      <c r="M748" s="6">
        <v>0</v>
      </c>
    </row>
    <row r="749" spans="1:13" ht="15" customHeight="1" x14ac:dyDescent="0.3">
      <c r="A749" s="4" t="s">
        <v>1226</v>
      </c>
      <c r="B749" s="4" t="s">
        <v>1225</v>
      </c>
      <c r="C749" s="4" t="str">
        <f t="shared" si="11"/>
        <v>BRAYAN MATEO CORTES GIL</v>
      </c>
      <c r="D749" s="8" t="s">
        <v>1454</v>
      </c>
      <c r="E749" s="8" t="s">
        <v>1303</v>
      </c>
      <c r="F749" s="10" t="s">
        <v>1302</v>
      </c>
      <c r="G749" s="15" t="s">
        <v>3055</v>
      </c>
      <c r="H749" s="15">
        <v>4.536986301369863</v>
      </c>
      <c r="I749" s="10" t="s">
        <v>2723</v>
      </c>
      <c r="J749" s="5" t="s">
        <v>2709</v>
      </c>
      <c r="K749" s="14" t="s">
        <v>1630</v>
      </c>
      <c r="L749" s="6">
        <v>8899000</v>
      </c>
      <c r="M749" s="6">
        <v>1</v>
      </c>
    </row>
    <row r="750" spans="1:13" ht="15" customHeight="1" x14ac:dyDescent="0.3">
      <c r="A750" s="4" t="s">
        <v>558</v>
      </c>
      <c r="B750" s="4" t="s">
        <v>1227</v>
      </c>
      <c r="C750" s="4" t="str">
        <f t="shared" si="11"/>
        <v>RUBEN DARIO VELASQUEZ LOPEZ</v>
      </c>
      <c r="D750" s="8" t="s">
        <v>1454</v>
      </c>
      <c r="E750" s="8" t="s">
        <v>1305</v>
      </c>
      <c r="F750" s="10" t="s">
        <v>1315</v>
      </c>
      <c r="G750" s="15" t="s">
        <v>1432</v>
      </c>
      <c r="H750" s="15">
        <v>4.536986301369863</v>
      </c>
      <c r="I750" s="10" t="s">
        <v>2708</v>
      </c>
      <c r="J750" s="5" t="s">
        <v>2712</v>
      </c>
      <c r="K750" s="14" t="s">
        <v>2223</v>
      </c>
      <c r="L750" s="6">
        <v>8899000</v>
      </c>
      <c r="M750" s="6">
        <v>1</v>
      </c>
    </row>
    <row r="751" spans="1:13" ht="15" customHeight="1" x14ac:dyDescent="0.3">
      <c r="A751" s="4" t="s">
        <v>785</v>
      </c>
      <c r="B751" s="4" t="s">
        <v>1228</v>
      </c>
      <c r="C751" s="4" t="str">
        <f t="shared" si="11"/>
        <v>JULIAN DAVID GIRALDO ARIAS</v>
      </c>
      <c r="D751" s="8" t="s">
        <v>1454</v>
      </c>
      <c r="E751" s="8" t="s">
        <v>1303</v>
      </c>
      <c r="F751" s="10" t="s">
        <v>1302</v>
      </c>
      <c r="G751" s="15" t="s">
        <v>1432</v>
      </c>
      <c r="H751" s="15">
        <v>4.5232876712328771</v>
      </c>
      <c r="I751" s="10" t="s">
        <v>2708</v>
      </c>
      <c r="J751" s="5" t="s">
        <v>2715</v>
      </c>
      <c r="K751" s="14" t="s">
        <v>1725</v>
      </c>
      <c r="L751" s="6">
        <v>8899000</v>
      </c>
      <c r="M751" s="6">
        <v>1</v>
      </c>
    </row>
    <row r="752" spans="1:13" ht="15" customHeight="1" x14ac:dyDescent="0.3">
      <c r="A752" s="4" t="s">
        <v>1230</v>
      </c>
      <c r="B752" s="4" t="s">
        <v>1229</v>
      </c>
      <c r="C752" s="4" t="str">
        <f t="shared" si="11"/>
        <v>NIDIA JANETH JARAMILLO MARTINEZ</v>
      </c>
      <c r="D752" s="8" t="s">
        <v>1454</v>
      </c>
      <c r="E752" s="8" t="s">
        <v>1305</v>
      </c>
      <c r="F752" s="10" t="s">
        <v>1317</v>
      </c>
      <c r="G752" s="15" t="s">
        <v>1428</v>
      </c>
      <c r="H752" s="15">
        <v>4.5013698630136982</v>
      </c>
      <c r="I752" s="10" t="s">
        <v>1428</v>
      </c>
      <c r="J752" s="5" t="s">
        <v>2715</v>
      </c>
      <c r="K752" s="14" t="s">
        <v>1824</v>
      </c>
      <c r="L752" s="6">
        <v>8899000</v>
      </c>
      <c r="M752" s="6">
        <v>2</v>
      </c>
    </row>
    <row r="753" spans="1:13" ht="15" customHeight="1" x14ac:dyDescent="0.3">
      <c r="A753" s="4" t="s">
        <v>615</v>
      </c>
      <c r="B753" s="4" t="s">
        <v>1231</v>
      </c>
      <c r="C753" s="4" t="str">
        <f t="shared" si="11"/>
        <v>IVAN DARIO CARDONA JIMENEZ</v>
      </c>
      <c r="D753" s="8" t="s">
        <v>1454</v>
      </c>
      <c r="E753" s="8" t="s">
        <v>1303</v>
      </c>
      <c r="F753" s="10" t="s">
        <v>1302</v>
      </c>
      <c r="G753" s="15" t="s">
        <v>1428</v>
      </c>
      <c r="H753" s="15">
        <v>4.4465753424657537</v>
      </c>
      <c r="I753" s="10" t="s">
        <v>1428</v>
      </c>
      <c r="J753" s="5" t="s">
        <v>2712</v>
      </c>
      <c r="K753" s="14" t="s">
        <v>1577</v>
      </c>
      <c r="L753" s="6">
        <v>8899000</v>
      </c>
      <c r="M753" s="6">
        <v>3</v>
      </c>
    </row>
    <row r="754" spans="1:13" ht="15" customHeight="1" x14ac:dyDescent="0.3">
      <c r="A754" s="4" t="s">
        <v>469</v>
      </c>
      <c r="B754" s="4" t="s">
        <v>1234</v>
      </c>
      <c r="C754" s="4" t="str">
        <f t="shared" si="11"/>
        <v>GUILLERMO ANDRES GONZALEZ TORRES</v>
      </c>
      <c r="D754" s="8" t="s">
        <v>1454</v>
      </c>
      <c r="E754" s="8" t="s">
        <v>1310</v>
      </c>
      <c r="F754" s="10" t="s">
        <v>1423</v>
      </c>
      <c r="G754" s="15" t="s">
        <v>1428</v>
      </c>
      <c r="H754" s="15">
        <v>4.3342465753424655</v>
      </c>
      <c r="I754" s="10" t="s">
        <v>1428</v>
      </c>
      <c r="J754" s="5" t="s">
        <v>2722</v>
      </c>
      <c r="K754" s="14" t="s">
        <v>1766</v>
      </c>
      <c r="L754" s="6">
        <v>8899000</v>
      </c>
      <c r="M754" s="6">
        <v>2</v>
      </c>
    </row>
    <row r="755" spans="1:13" ht="15" customHeight="1" x14ac:dyDescent="0.3">
      <c r="A755" s="4" t="s">
        <v>292</v>
      </c>
      <c r="B755" s="4" t="s">
        <v>1175</v>
      </c>
      <c r="C755" s="4" t="str">
        <f t="shared" si="11"/>
        <v>JULIAN NARANJO GARCIA</v>
      </c>
      <c r="D755" s="8" t="s">
        <v>1454</v>
      </c>
      <c r="E755" s="8" t="s">
        <v>1303</v>
      </c>
      <c r="F755" s="10" t="s">
        <v>1302</v>
      </c>
      <c r="G755" s="15" t="s">
        <v>1428</v>
      </c>
      <c r="H755" s="15">
        <v>4.3232876712328769</v>
      </c>
      <c r="I755" s="10" t="s">
        <v>1428</v>
      </c>
      <c r="J755" s="5" t="s">
        <v>2713</v>
      </c>
      <c r="K755" s="14" t="s">
        <v>1954</v>
      </c>
      <c r="L755" s="6">
        <v>8899000</v>
      </c>
      <c r="M755" s="6">
        <v>2</v>
      </c>
    </row>
    <row r="756" spans="1:13" ht="15" customHeight="1" x14ac:dyDescent="0.3">
      <c r="A756" s="4" t="s">
        <v>1233</v>
      </c>
      <c r="B756" s="4" t="s">
        <v>1232</v>
      </c>
      <c r="C756" s="4" t="str">
        <f t="shared" si="11"/>
        <v>JHON HARVEY AGUDELO MARIN</v>
      </c>
      <c r="D756" s="8" t="s">
        <v>1454</v>
      </c>
      <c r="E756" s="8" t="s">
        <v>1303</v>
      </c>
      <c r="F756" s="10" t="s">
        <v>1302</v>
      </c>
      <c r="G756" s="15" t="s">
        <v>1434</v>
      </c>
      <c r="H756" s="15">
        <v>4.3150684931506849</v>
      </c>
      <c r="I756" s="10" t="s">
        <v>2723</v>
      </c>
      <c r="J756" s="5" t="s">
        <v>2722</v>
      </c>
      <c r="K756" s="14" t="s">
        <v>1475</v>
      </c>
      <c r="L756" s="6">
        <v>8899000</v>
      </c>
      <c r="M756" s="6">
        <v>1</v>
      </c>
    </row>
    <row r="757" spans="1:13" ht="15" customHeight="1" x14ac:dyDescent="0.3">
      <c r="A757" s="4" t="s">
        <v>589</v>
      </c>
      <c r="B757" s="4" t="s">
        <v>1237</v>
      </c>
      <c r="C757" s="4" t="str">
        <f t="shared" si="11"/>
        <v>ANDRES FELIPE MACHADO ARANGO</v>
      </c>
      <c r="D757" s="8" t="s">
        <v>1454</v>
      </c>
      <c r="E757" s="8" t="s">
        <v>1305</v>
      </c>
      <c r="F757" s="10" t="s">
        <v>1317</v>
      </c>
      <c r="G757" s="15" t="s">
        <v>1432</v>
      </c>
      <c r="H757" s="15">
        <v>4.2931506849315069</v>
      </c>
      <c r="I757" s="10" t="s">
        <v>2708</v>
      </c>
      <c r="J757" s="5" t="s">
        <v>2716</v>
      </c>
      <c r="K757" s="14" t="s">
        <v>1880</v>
      </c>
      <c r="L757" s="6">
        <v>8899000</v>
      </c>
      <c r="M757" s="6">
        <v>1</v>
      </c>
    </row>
    <row r="758" spans="1:13" ht="15" customHeight="1" x14ac:dyDescent="0.3">
      <c r="A758" s="4" t="s">
        <v>1236</v>
      </c>
      <c r="B758" s="4" t="s">
        <v>1235</v>
      </c>
      <c r="C758" s="4" t="str">
        <f t="shared" si="11"/>
        <v>GUILLERMO ALONSO GRANADA MARIN</v>
      </c>
      <c r="D758" s="8" t="s">
        <v>1454</v>
      </c>
      <c r="E758" s="8" t="s">
        <v>1305</v>
      </c>
      <c r="F758" s="10" t="s">
        <v>1317</v>
      </c>
      <c r="G758" s="15" t="s">
        <v>1432</v>
      </c>
      <c r="H758" s="15">
        <v>4.2739726027397262</v>
      </c>
      <c r="I758" s="10" t="s">
        <v>2708</v>
      </c>
      <c r="J758" s="5" t="s">
        <v>2715</v>
      </c>
      <c r="K758" s="14" t="s">
        <v>1768</v>
      </c>
      <c r="L758" s="6">
        <v>8899000</v>
      </c>
      <c r="M758" s="6">
        <v>2</v>
      </c>
    </row>
    <row r="759" spans="1:13" ht="15" customHeight="1" x14ac:dyDescent="0.3">
      <c r="A759" s="4" t="s">
        <v>1109</v>
      </c>
      <c r="B759" s="4" t="s">
        <v>1108</v>
      </c>
      <c r="C759" s="4" t="str">
        <f t="shared" si="11"/>
        <v>RICARDO ANDRES NIETO GOMEZ</v>
      </c>
      <c r="D759" s="8" t="s">
        <v>1454</v>
      </c>
      <c r="E759" s="8" t="s">
        <v>1303</v>
      </c>
      <c r="F759" s="10" t="s">
        <v>1302</v>
      </c>
      <c r="G759" s="15" t="s">
        <v>1428</v>
      </c>
      <c r="H759" s="15">
        <v>4.2739726027397262</v>
      </c>
      <c r="I759" s="10" t="s">
        <v>1428</v>
      </c>
      <c r="J759" s="5" t="s">
        <v>2719</v>
      </c>
      <c r="K759" s="14" t="s">
        <v>1958</v>
      </c>
      <c r="L759" s="6">
        <v>8899000</v>
      </c>
      <c r="M759" s="6">
        <v>2</v>
      </c>
    </row>
    <row r="760" spans="1:13" ht="15" customHeight="1" x14ac:dyDescent="0.3">
      <c r="A760" s="4" t="s">
        <v>1242</v>
      </c>
      <c r="B760" s="4" t="s">
        <v>331</v>
      </c>
      <c r="C760" s="4" t="str">
        <f t="shared" si="11"/>
        <v>JEISON MORALES SANCHEZ</v>
      </c>
      <c r="D760" s="8" t="s">
        <v>1454</v>
      </c>
      <c r="E760" s="8" t="s">
        <v>1303</v>
      </c>
      <c r="F760" s="10" t="s">
        <v>1302</v>
      </c>
      <c r="G760" s="15" t="s">
        <v>1428</v>
      </c>
      <c r="H760" s="15">
        <v>4.2520547945205482</v>
      </c>
      <c r="I760" s="10" t="s">
        <v>1428</v>
      </c>
      <c r="J760" s="5" t="s">
        <v>2709</v>
      </c>
      <c r="K760" s="14" t="s">
        <v>1941</v>
      </c>
      <c r="L760" s="6">
        <v>8899000</v>
      </c>
      <c r="M760" s="6">
        <v>3</v>
      </c>
    </row>
    <row r="761" spans="1:13" ht="15" customHeight="1" x14ac:dyDescent="0.3">
      <c r="A761" s="4" t="s">
        <v>1243</v>
      </c>
      <c r="B761" s="4" t="s">
        <v>1239</v>
      </c>
      <c r="C761" s="4" t="str">
        <f t="shared" si="11"/>
        <v>JHOAN LEANDRO OSORIO MONTOYA</v>
      </c>
      <c r="D761" s="8" t="s">
        <v>1454</v>
      </c>
      <c r="E761" s="8" t="s">
        <v>1303</v>
      </c>
      <c r="F761" s="10" t="s">
        <v>1302</v>
      </c>
      <c r="G761" s="15" t="s">
        <v>1428</v>
      </c>
      <c r="H761" s="15">
        <v>4.1945205479452055</v>
      </c>
      <c r="I761" s="10" t="s">
        <v>1428</v>
      </c>
      <c r="J761" s="5" t="s">
        <v>2713</v>
      </c>
      <c r="K761" s="14" t="s">
        <v>1987</v>
      </c>
      <c r="L761" s="6">
        <v>8899000</v>
      </c>
      <c r="M761" s="6">
        <v>2</v>
      </c>
    </row>
    <row r="762" spans="1:13" ht="15" customHeight="1" x14ac:dyDescent="0.3">
      <c r="A762" s="4" t="s">
        <v>170</v>
      </c>
      <c r="B762" s="4" t="s">
        <v>883</v>
      </c>
      <c r="C762" s="4" t="str">
        <f t="shared" si="11"/>
        <v>ANGELA MARIA MARIN MARTINEZ</v>
      </c>
      <c r="D762" s="8" t="s">
        <v>1454</v>
      </c>
      <c r="E762" s="8" t="s">
        <v>1303</v>
      </c>
      <c r="F762" s="10" t="s">
        <v>1302</v>
      </c>
      <c r="G762" s="15" t="s">
        <v>1432</v>
      </c>
      <c r="H762" s="15">
        <v>4.161643835616438</v>
      </c>
      <c r="I762" s="10" t="s">
        <v>2708</v>
      </c>
      <c r="J762" s="5" t="s">
        <v>2714</v>
      </c>
      <c r="K762" s="14" t="s">
        <v>1894</v>
      </c>
      <c r="L762" s="6">
        <v>8899000</v>
      </c>
      <c r="M762" s="6">
        <v>1</v>
      </c>
    </row>
    <row r="763" spans="1:13" ht="15" customHeight="1" x14ac:dyDescent="0.3">
      <c r="A763" s="4" t="s">
        <v>1246</v>
      </c>
      <c r="B763" s="4" t="s">
        <v>1245</v>
      </c>
      <c r="C763" s="4" t="str">
        <f t="shared" si="11"/>
        <v>NORVEY ALFREDO ZAMORA LADINO</v>
      </c>
      <c r="D763" s="8" t="s">
        <v>1454</v>
      </c>
      <c r="E763" s="8" t="s">
        <v>1303</v>
      </c>
      <c r="F763" s="10" t="s">
        <v>1328</v>
      </c>
      <c r="G763" s="15" t="s">
        <v>1432</v>
      </c>
      <c r="H763" s="15">
        <v>4.161643835616438</v>
      </c>
      <c r="I763" s="10" t="s">
        <v>2708</v>
      </c>
      <c r="J763" s="5" t="s">
        <v>2709</v>
      </c>
      <c r="K763" s="14" t="s">
        <v>2245</v>
      </c>
      <c r="L763" s="6">
        <v>8899000</v>
      </c>
      <c r="M763" s="6">
        <v>1</v>
      </c>
    </row>
    <row r="764" spans="1:13" ht="15" customHeight="1" x14ac:dyDescent="0.3">
      <c r="A764" s="4" t="s">
        <v>29</v>
      </c>
      <c r="B764" s="4" t="s">
        <v>1241</v>
      </c>
      <c r="C764" s="4" t="str">
        <f t="shared" si="11"/>
        <v>DANIELA LONDONO SALAZAR</v>
      </c>
      <c r="D764" s="8" t="s">
        <v>1454</v>
      </c>
      <c r="E764" s="8" t="s">
        <v>1303</v>
      </c>
      <c r="F764" s="10" t="s">
        <v>1302</v>
      </c>
      <c r="G764" s="15" t="s">
        <v>1428</v>
      </c>
      <c r="H764" s="15">
        <v>4.1424657534246574</v>
      </c>
      <c r="I764" s="10" t="s">
        <v>1428</v>
      </c>
      <c r="J764" s="5" t="s">
        <v>2715</v>
      </c>
      <c r="K764" s="14" t="s">
        <v>1852</v>
      </c>
      <c r="L764" s="6">
        <v>8899000</v>
      </c>
      <c r="M764" s="6">
        <v>3</v>
      </c>
    </row>
    <row r="765" spans="1:13" ht="15" customHeight="1" x14ac:dyDescent="0.3">
      <c r="A765" s="4" t="s">
        <v>1240</v>
      </c>
      <c r="B765" s="4" t="s">
        <v>1071</v>
      </c>
      <c r="C765" s="4" t="str">
        <f t="shared" si="11"/>
        <v>DIEGO ALEJANDRO GIRALDO RIOS</v>
      </c>
      <c r="D765" s="8" t="s">
        <v>1454</v>
      </c>
      <c r="E765" s="8" t="s">
        <v>1303</v>
      </c>
      <c r="F765" s="10" t="s">
        <v>1302</v>
      </c>
      <c r="G765" s="15" t="s">
        <v>1432</v>
      </c>
      <c r="H765" s="15">
        <v>4.1424657534246574</v>
      </c>
      <c r="I765" s="10" t="s">
        <v>2708</v>
      </c>
      <c r="J765" s="5" t="s">
        <v>2714</v>
      </c>
      <c r="K765" s="14" t="s">
        <v>1738</v>
      </c>
      <c r="L765" s="6">
        <v>8899000</v>
      </c>
      <c r="M765" s="6">
        <v>1</v>
      </c>
    </row>
    <row r="766" spans="1:13" ht="15" customHeight="1" x14ac:dyDescent="0.3">
      <c r="A766" s="4" t="s">
        <v>260</v>
      </c>
      <c r="B766" s="4" t="s">
        <v>1244</v>
      </c>
      <c r="C766" s="4" t="str">
        <f t="shared" si="11"/>
        <v>MARIA ALEJANDRA RIVILLAS CARDOZO</v>
      </c>
      <c r="D766" s="8" t="s">
        <v>1454</v>
      </c>
      <c r="E766" s="8" t="s">
        <v>1331</v>
      </c>
      <c r="F766" s="10" t="s">
        <v>1424</v>
      </c>
      <c r="G766" s="15" t="s">
        <v>1428</v>
      </c>
      <c r="H766" s="15">
        <v>4.1424657534246574</v>
      </c>
      <c r="I766" s="10" t="s">
        <v>1428</v>
      </c>
      <c r="J766" s="5" t="s">
        <v>2714</v>
      </c>
      <c r="K766" s="14" t="s">
        <v>2092</v>
      </c>
      <c r="L766" s="6">
        <v>8899000</v>
      </c>
      <c r="M766" s="6">
        <v>2</v>
      </c>
    </row>
    <row r="767" spans="1:13" ht="15" customHeight="1" x14ac:dyDescent="0.3">
      <c r="A767" s="4" t="s">
        <v>1249</v>
      </c>
      <c r="B767" s="4" t="s">
        <v>1248</v>
      </c>
      <c r="C767" s="4" t="str">
        <f t="shared" si="11"/>
        <v>JOHAN MAURICIO VELEZ CARDENAS</v>
      </c>
      <c r="D767" s="8" t="s">
        <v>1454</v>
      </c>
      <c r="E767" s="8" t="s">
        <v>1303</v>
      </c>
      <c r="F767" s="10" t="s">
        <v>1302</v>
      </c>
      <c r="G767" s="15" t="s">
        <v>1428</v>
      </c>
      <c r="H767" s="15">
        <v>4.0547945205479454</v>
      </c>
      <c r="I767" s="10" t="s">
        <v>1428</v>
      </c>
      <c r="J767" s="5" t="s">
        <v>2711</v>
      </c>
      <c r="K767" s="14" t="s">
        <v>2221</v>
      </c>
      <c r="L767" s="6">
        <v>8899000</v>
      </c>
      <c r="M767" s="6">
        <v>2</v>
      </c>
    </row>
    <row r="768" spans="1:13" ht="15" customHeight="1" x14ac:dyDescent="0.3">
      <c r="A768" s="4" t="s">
        <v>48</v>
      </c>
      <c r="B768" s="4" t="s">
        <v>1065</v>
      </c>
      <c r="C768" s="4" t="str">
        <f t="shared" si="11"/>
        <v>ANA MARIA GIL RESTREPO</v>
      </c>
      <c r="D768" s="8" t="s">
        <v>1454</v>
      </c>
      <c r="E768" s="8" t="s">
        <v>1305</v>
      </c>
      <c r="F768" s="10" t="s">
        <v>1356</v>
      </c>
      <c r="G768" s="15" t="s">
        <v>1428</v>
      </c>
      <c r="H768" s="15">
        <v>4.0410958904109586</v>
      </c>
      <c r="I768" s="10" t="s">
        <v>1428</v>
      </c>
      <c r="J768" s="5" t="s">
        <v>2719</v>
      </c>
      <c r="K768" s="14" t="s">
        <v>1717</v>
      </c>
      <c r="L768" s="6">
        <v>8899000</v>
      </c>
      <c r="M768" s="6">
        <v>2</v>
      </c>
    </row>
    <row r="769" spans="1:13" ht="15" customHeight="1" x14ac:dyDescent="0.3">
      <c r="A769" s="4" t="s">
        <v>1251</v>
      </c>
      <c r="B769" s="4" t="s">
        <v>1250</v>
      </c>
      <c r="C769" s="4" t="str">
        <f t="shared" si="11"/>
        <v>JAIVER OLNEY ESPEJO PARRA</v>
      </c>
      <c r="D769" s="8" t="s">
        <v>1454</v>
      </c>
      <c r="E769" s="8" t="s">
        <v>1303</v>
      </c>
      <c r="F769" s="10" t="s">
        <v>1330</v>
      </c>
      <c r="G769" s="15" t="s">
        <v>1432</v>
      </c>
      <c r="H769" s="15">
        <v>4.0410958904109586</v>
      </c>
      <c r="I769" s="10" t="s">
        <v>2708</v>
      </c>
      <c r="J769" s="5" t="s">
        <v>2711</v>
      </c>
      <c r="K769" s="14" t="s">
        <v>1672</v>
      </c>
      <c r="L769" s="6">
        <v>8899000</v>
      </c>
      <c r="M769" s="6">
        <v>1</v>
      </c>
    </row>
    <row r="770" spans="1:13" ht="15" customHeight="1" x14ac:dyDescent="0.3">
      <c r="A770" s="4" t="s">
        <v>1253</v>
      </c>
      <c r="B770" s="4" t="s">
        <v>1252</v>
      </c>
      <c r="C770" s="4" t="str">
        <f t="shared" si="11"/>
        <v>PAULA NATALIA TOBON OSORIO</v>
      </c>
      <c r="D770" s="8" t="s">
        <v>1454</v>
      </c>
      <c r="E770" s="8" t="s">
        <v>1303</v>
      </c>
      <c r="F770" s="10" t="s">
        <v>1302</v>
      </c>
      <c r="G770" s="15" t="s">
        <v>1428</v>
      </c>
      <c r="H770" s="15">
        <v>4.0410958904109586</v>
      </c>
      <c r="I770" s="10" t="s">
        <v>1428</v>
      </c>
      <c r="J770" s="5" t="s">
        <v>2715</v>
      </c>
      <c r="K770" s="14" t="s">
        <v>2182</v>
      </c>
      <c r="L770" s="6">
        <v>8899000</v>
      </c>
      <c r="M770" s="6">
        <v>3</v>
      </c>
    </row>
    <row r="771" spans="1:13" ht="15" customHeight="1" x14ac:dyDescent="0.3">
      <c r="A771" s="4" t="s">
        <v>1255</v>
      </c>
      <c r="B771" s="4" t="s">
        <v>1254</v>
      </c>
      <c r="C771" s="4" t="str">
        <f t="shared" si="11"/>
        <v>MANUEL ALEJANDRO RESTREPO SALAZAR</v>
      </c>
      <c r="D771" s="8" t="s">
        <v>1454</v>
      </c>
      <c r="E771" s="8" t="s">
        <v>1303</v>
      </c>
      <c r="F771" s="10" t="s">
        <v>1302</v>
      </c>
      <c r="G771" s="15" t="s">
        <v>1428</v>
      </c>
      <c r="H771" s="15">
        <v>4.0383561643835613</v>
      </c>
      <c r="I771" s="10" t="s">
        <v>1428</v>
      </c>
      <c r="J771" s="5" t="s">
        <v>2711</v>
      </c>
      <c r="K771" s="14" t="s">
        <v>2076</v>
      </c>
      <c r="L771" s="6">
        <v>8899000</v>
      </c>
      <c r="M771" s="6">
        <v>4</v>
      </c>
    </row>
    <row r="772" spans="1:13" ht="15" customHeight="1" x14ac:dyDescent="0.3">
      <c r="A772" s="4" t="s">
        <v>1257</v>
      </c>
      <c r="B772" s="4" t="s">
        <v>1256</v>
      </c>
      <c r="C772" s="4" t="str">
        <f t="shared" ref="C772:C835" si="12">CONCATENATE(A772," ",B772)</f>
        <v>JUAN ANDRES JIMENEZ SOTO</v>
      </c>
      <c r="D772" s="8" t="s">
        <v>1454</v>
      </c>
      <c r="E772" s="8" t="s">
        <v>1303</v>
      </c>
      <c r="F772" s="10" t="s">
        <v>1308</v>
      </c>
      <c r="G772" s="15" t="s">
        <v>3055</v>
      </c>
      <c r="H772" s="15">
        <v>3.989041095890411</v>
      </c>
      <c r="I772" s="10" t="s">
        <v>2724</v>
      </c>
      <c r="J772" s="5" t="s">
        <v>2716</v>
      </c>
      <c r="K772" s="14" t="s">
        <v>1832</v>
      </c>
      <c r="L772" s="6">
        <v>8899000</v>
      </c>
      <c r="M772" s="6">
        <v>0</v>
      </c>
    </row>
    <row r="773" spans="1:13" ht="15" customHeight="1" x14ac:dyDescent="0.3">
      <c r="A773" s="4" t="s">
        <v>1259</v>
      </c>
      <c r="B773" s="4" t="s">
        <v>1258</v>
      </c>
      <c r="C773" s="4" t="str">
        <f t="shared" si="12"/>
        <v>NOVIER ANTONIO QUICENO BEDOYA</v>
      </c>
      <c r="D773" s="8" t="s">
        <v>1454</v>
      </c>
      <c r="E773" s="8" t="s">
        <v>1303</v>
      </c>
      <c r="F773" s="10" t="s">
        <v>1308</v>
      </c>
      <c r="G773" s="15" t="s">
        <v>1434</v>
      </c>
      <c r="H773" s="15">
        <v>3.989041095890411</v>
      </c>
      <c r="I773" s="10" t="s">
        <v>2724</v>
      </c>
      <c r="J773" s="5" t="s">
        <v>2716</v>
      </c>
      <c r="K773" s="14" t="s">
        <v>2031</v>
      </c>
      <c r="L773" s="6">
        <v>8899000</v>
      </c>
      <c r="M773" s="6">
        <v>0</v>
      </c>
    </row>
    <row r="774" spans="1:13" ht="15" customHeight="1" x14ac:dyDescent="0.3">
      <c r="A774" s="4" t="s">
        <v>811</v>
      </c>
      <c r="B774" s="4" t="s">
        <v>1260</v>
      </c>
      <c r="C774" s="4" t="str">
        <f t="shared" si="12"/>
        <v>LINA MARCELA VELASQUEZ MARTINEZ</v>
      </c>
      <c r="D774" s="8" t="s">
        <v>1454</v>
      </c>
      <c r="E774" s="8" t="s">
        <v>1303</v>
      </c>
      <c r="F774" s="10" t="s">
        <v>1302</v>
      </c>
      <c r="G774" s="15" t="s">
        <v>1428</v>
      </c>
      <c r="H774" s="15">
        <v>3.9863013698630136</v>
      </c>
      <c r="I774" s="10" t="s">
        <v>1428</v>
      </c>
      <c r="J774" s="5" t="s">
        <v>2718</v>
      </c>
      <c r="K774" s="14" t="s">
        <v>2224</v>
      </c>
      <c r="L774" s="6">
        <v>8899000</v>
      </c>
      <c r="M774" s="6">
        <v>2</v>
      </c>
    </row>
    <row r="775" spans="1:13" ht="15" customHeight="1" x14ac:dyDescent="0.3">
      <c r="A775" s="4" t="s">
        <v>798</v>
      </c>
      <c r="B775" s="4" t="s">
        <v>1261</v>
      </c>
      <c r="C775" s="4" t="str">
        <f t="shared" si="12"/>
        <v>DIANA MARIA CANO IDARRAGA</v>
      </c>
      <c r="D775" s="8" t="s">
        <v>1454</v>
      </c>
      <c r="E775" s="8" t="s">
        <v>1331</v>
      </c>
      <c r="F775" s="10" t="s">
        <v>1366</v>
      </c>
      <c r="G775" s="15" t="s">
        <v>1432</v>
      </c>
      <c r="H775" s="15">
        <v>3.967123287671233</v>
      </c>
      <c r="I775" s="10" t="s">
        <v>2708</v>
      </c>
      <c r="J775" s="5" t="s">
        <v>2714</v>
      </c>
      <c r="K775" s="14" t="s">
        <v>1567</v>
      </c>
      <c r="L775" s="6">
        <v>8899000</v>
      </c>
      <c r="M775" s="6">
        <v>1</v>
      </c>
    </row>
    <row r="776" spans="1:13" ht="15" customHeight="1" x14ac:dyDescent="0.3">
      <c r="A776" s="4" t="s">
        <v>1263</v>
      </c>
      <c r="B776" s="4" t="s">
        <v>1262</v>
      </c>
      <c r="C776" s="4" t="str">
        <f t="shared" si="12"/>
        <v>EDWIN ARBEY MUÑOZ GONZALEZ</v>
      </c>
      <c r="D776" s="8" t="s">
        <v>1454</v>
      </c>
      <c r="E776" s="8" t="s">
        <v>1303</v>
      </c>
      <c r="F776" s="10" t="s">
        <v>1308</v>
      </c>
      <c r="G776" s="15" t="s">
        <v>1434</v>
      </c>
      <c r="H776" s="15">
        <v>3.967123287671233</v>
      </c>
      <c r="I776" s="10" t="s">
        <v>2724</v>
      </c>
      <c r="J776" s="5" t="s">
        <v>2716</v>
      </c>
      <c r="K776" s="14" t="s">
        <v>1943</v>
      </c>
      <c r="L776" s="6">
        <v>8899000</v>
      </c>
      <c r="M776" s="6">
        <v>0</v>
      </c>
    </row>
    <row r="777" spans="1:13" ht="15" customHeight="1" x14ac:dyDescent="0.3">
      <c r="A777" s="4" t="s">
        <v>902</v>
      </c>
      <c r="B777" s="4" t="s">
        <v>1264</v>
      </c>
      <c r="C777" s="4" t="str">
        <f t="shared" si="12"/>
        <v>CRISTIAN CAMILO HENAO CARDONA</v>
      </c>
      <c r="D777" s="8" t="s">
        <v>1454</v>
      </c>
      <c r="E777" s="8" t="s">
        <v>1303</v>
      </c>
      <c r="F777" s="10" t="s">
        <v>1302</v>
      </c>
      <c r="G777" s="15" t="s">
        <v>1428</v>
      </c>
      <c r="H777" s="15">
        <v>3.9506849315068493</v>
      </c>
      <c r="I777" s="10" t="s">
        <v>1428</v>
      </c>
      <c r="J777" s="5" t="s">
        <v>2713</v>
      </c>
      <c r="K777" s="14" t="s">
        <v>1780</v>
      </c>
      <c r="L777" s="6">
        <v>8899000</v>
      </c>
      <c r="M777" s="6">
        <v>2</v>
      </c>
    </row>
    <row r="778" spans="1:13" ht="15" customHeight="1" x14ac:dyDescent="0.3">
      <c r="A778" s="4" t="s">
        <v>589</v>
      </c>
      <c r="B778" s="4" t="s">
        <v>1265</v>
      </c>
      <c r="C778" s="4" t="str">
        <f t="shared" si="12"/>
        <v>ANDRES FELIPE HURTADO LARGO</v>
      </c>
      <c r="D778" s="8" t="s">
        <v>1454</v>
      </c>
      <c r="E778" s="8" t="s">
        <v>1303</v>
      </c>
      <c r="F778" s="10" t="s">
        <v>1302</v>
      </c>
      <c r="G778" s="15" t="s">
        <v>1434</v>
      </c>
      <c r="H778" s="15">
        <v>3.9452054794520546</v>
      </c>
      <c r="I778" s="10" t="s">
        <v>2708</v>
      </c>
      <c r="J778" s="5" t="s">
        <v>2716</v>
      </c>
      <c r="K778" s="14" t="s">
        <v>1815</v>
      </c>
      <c r="L778" s="6">
        <v>8899000</v>
      </c>
      <c r="M778" s="6">
        <v>2</v>
      </c>
    </row>
    <row r="779" spans="1:13" ht="15" customHeight="1" x14ac:dyDescent="0.3">
      <c r="A779" s="4" t="s">
        <v>1267</v>
      </c>
      <c r="B779" s="4" t="s">
        <v>1266</v>
      </c>
      <c r="C779" s="4" t="str">
        <f t="shared" si="12"/>
        <v>JERSSON GIOBANY RIVERA HINCAPIE</v>
      </c>
      <c r="D779" s="8" t="s">
        <v>1454</v>
      </c>
      <c r="E779" s="8" t="s">
        <v>1303</v>
      </c>
      <c r="F779" s="10" t="s">
        <v>1308</v>
      </c>
      <c r="G779" s="15" t="s">
        <v>1435</v>
      </c>
      <c r="H779" s="15">
        <v>3.9452054794520546</v>
      </c>
      <c r="I779" s="10" t="s">
        <v>2724</v>
      </c>
      <c r="J779" s="5" t="s">
        <v>2716</v>
      </c>
      <c r="K779" s="14" t="s">
        <v>2096</v>
      </c>
      <c r="L779" s="6">
        <v>8899000</v>
      </c>
      <c r="M779" s="6">
        <v>0</v>
      </c>
    </row>
    <row r="780" spans="1:13" ht="15" customHeight="1" x14ac:dyDescent="0.3">
      <c r="A780" s="4" t="s">
        <v>1277</v>
      </c>
      <c r="B780" s="4" t="s">
        <v>1276</v>
      </c>
      <c r="C780" s="4" t="str">
        <f t="shared" si="12"/>
        <v>EDILBERTO MANUEL MONTERO REALES</v>
      </c>
      <c r="D780" s="8" t="s">
        <v>1454</v>
      </c>
      <c r="E780" s="8" t="s">
        <v>1425</v>
      </c>
      <c r="F780" s="10" t="s">
        <v>1426</v>
      </c>
      <c r="G780" s="15" t="s">
        <v>1432</v>
      </c>
      <c r="H780" s="15">
        <v>3.9095890410958902</v>
      </c>
      <c r="I780" s="10" t="s">
        <v>2708</v>
      </c>
      <c r="J780" s="5" t="s">
        <v>2715</v>
      </c>
      <c r="K780" s="14" t="s">
        <v>1924</v>
      </c>
      <c r="L780" s="6">
        <v>8899000</v>
      </c>
      <c r="M780" s="6">
        <v>1</v>
      </c>
    </row>
    <row r="781" spans="1:13" ht="15" customHeight="1" x14ac:dyDescent="0.3">
      <c r="A781" s="4" t="s">
        <v>1275</v>
      </c>
      <c r="B781" s="4" t="s">
        <v>1274</v>
      </c>
      <c r="C781" s="4" t="str">
        <f t="shared" si="12"/>
        <v>OMAR ORLANDO MANRIQUE CASTRO</v>
      </c>
      <c r="D781" s="8" t="s">
        <v>1454</v>
      </c>
      <c r="E781" s="8" t="s">
        <v>1303</v>
      </c>
      <c r="F781" s="10" t="s">
        <v>1302</v>
      </c>
      <c r="G781" s="15" t="s">
        <v>1434</v>
      </c>
      <c r="H781" s="15">
        <v>3.893150684931507</v>
      </c>
      <c r="I781" s="10" t="s">
        <v>2727</v>
      </c>
      <c r="J781" s="5" t="s">
        <v>2714</v>
      </c>
      <c r="K781" s="14" t="s">
        <v>1882</v>
      </c>
      <c r="L781" s="6">
        <v>8899000</v>
      </c>
      <c r="M781" s="6">
        <v>1</v>
      </c>
    </row>
    <row r="782" spans="1:13" ht="15" customHeight="1" x14ac:dyDescent="0.3">
      <c r="A782" s="4" t="s">
        <v>1272</v>
      </c>
      <c r="B782" s="4" t="s">
        <v>1271</v>
      </c>
      <c r="C782" s="4" t="str">
        <f t="shared" si="12"/>
        <v>CRISTIAN CUBILLOS ARISTIZABAL</v>
      </c>
      <c r="D782" s="8" t="s">
        <v>1454</v>
      </c>
      <c r="E782" s="8" t="s">
        <v>1303</v>
      </c>
      <c r="F782" s="10" t="s">
        <v>1302</v>
      </c>
      <c r="G782" s="15" t="s">
        <v>1428</v>
      </c>
      <c r="H782" s="15">
        <v>3.8273972602739725</v>
      </c>
      <c r="I782" s="10" t="s">
        <v>1428</v>
      </c>
      <c r="J782" s="5" t="s">
        <v>2719</v>
      </c>
      <c r="K782" s="14" t="s">
        <v>1639</v>
      </c>
      <c r="L782" s="6">
        <v>8899000</v>
      </c>
      <c r="M782" s="6">
        <v>2</v>
      </c>
    </row>
    <row r="783" spans="1:13" ht="15" customHeight="1" x14ac:dyDescent="0.3">
      <c r="A783" s="4" t="s">
        <v>1270</v>
      </c>
      <c r="B783" s="4" t="s">
        <v>1269</v>
      </c>
      <c r="C783" s="4" t="str">
        <f t="shared" si="12"/>
        <v>HECTOR JAIME CORRALES MUÑOZ</v>
      </c>
      <c r="D783" s="8" t="s">
        <v>1454</v>
      </c>
      <c r="E783" s="8" t="s">
        <v>1303</v>
      </c>
      <c r="F783" s="10" t="s">
        <v>1302</v>
      </c>
      <c r="G783" s="15" t="s">
        <v>1428</v>
      </c>
      <c r="H783" s="15">
        <v>3.8082191780821919</v>
      </c>
      <c r="I783" s="10" t="s">
        <v>1428</v>
      </c>
      <c r="J783" s="5" t="s">
        <v>2715</v>
      </c>
      <c r="K783" s="14" t="s">
        <v>1632</v>
      </c>
      <c r="L783" s="6">
        <v>8899000</v>
      </c>
      <c r="M783" s="6">
        <v>2</v>
      </c>
    </row>
    <row r="784" spans="1:13" ht="15" customHeight="1" x14ac:dyDescent="0.3">
      <c r="A784" s="4" t="s">
        <v>1279</v>
      </c>
      <c r="B784" s="4" t="s">
        <v>1278</v>
      </c>
      <c r="C784" s="4" t="str">
        <f t="shared" si="12"/>
        <v>OSCAR ANDRES OCAMPO GARCIA</v>
      </c>
      <c r="D784" s="8" t="s">
        <v>1454</v>
      </c>
      <c r="E784" s="8" t="s">
        <v>1303</v>
      </c>
      <c r="F784" s="10" t="s">
        <v>1302</v>
      </c>
      <c r="G784" s="15" t="s">
        <v>1428</v>
      </c>
      <c r="H784" s="15">
        <v>3.7917808219178082</v>
      </c>
      <c r="I784" s="10" t="s">
        <v>1428</v>
      </c>
      <c r="J784" s="5" t="s">
        <v>2719</v>
      </c>
      <c r="K784" s="14" t="s">
        <v>3016</v>
      </c>
      <c r="L784" s="6">
        <v>8899000</v>
      </c>
      <c r="M784" s="6">
        <v>2</v>
      </c>
    </row>
    <row r="785" spans="1:13" ht="15" customHeight="1" x14ac:dyDescent="0.3">
      <c r="A785" s="4" t="s">
        <v>681</v>
      </c>
      <c r="B785" s="4" t="s">
        <v>810</v>
      </c>
      <c r="C785" s="4" t="str">
        <f t="shared" si="12"/>
        <v>CESAR MAURICIO RAIGOZA GIL</v>
      </c>
      <c r="D785" s="8" t="s">
        <v>1454</v>
      </c>
      <c r="E785" s="8" t="s">
        <v>1303</v>
      </c>
      <c r="F785" s="10" t="s">
        <v>1302</v>
      </c>
      <c r="G785" s="15" t="s">
        <v>1428</v>
      </c>
      <c r="H785" s="15">
        <v>3.7890410958904108</v>
      </c>
      <c r="I785" s="10" t="s">
        <v>1428</v>
      </c>
      <c r="J785" s="5" t="s">
        <v>2711</v>
      </c>
      <c r="K785" s="14" t="s">
        <v>2044</v>
      </c>
      <c r="L785" s="6">
        <v>8899000</v>
      </c>
      <c r="M785" s="6">
        <v>3</v>
      </c>
    </row>
    <row r="786" spans="1:13" ht="15" customHeight="1" x14ac:dyDescent="0.3">
      <c r="A786" s="4" t="s">
        <v>1281</v>
      </c>
      <c r="B786" s="4" t="s">
        <v>1280</v>
      </c>
      <c r="C786" s="4" t="str">
        <f t="shared" si="12"/>
        <v>ALEJANDRO JOSE OROZCO NARANJO</v>
      </c>
      <c r="D786" s="8" t="s">
        <v>1454</v>
      </c>
      <c r="E786" s="8" t="s">
        <v>1404</v>
      </c>
      <c r="F786" s="10" t="s">
        <v>1405</v>
      </c>
      <c r="G786" s="15" t="s">
        <v>1428</v>
      </c>
      <c r="H786" s="15">
        <v>3.7863013698630139</v>
      </c>
      <c r="I786" s="10" t="s">
        <v>1428</v>
      </c>
      <c r="J786" s="5" t="s">
        <v>2717</v>
      </c>
      <c r="K786" s="14" t="s">
        <v>1973</v>
      </c>
      <c r="L786" s="6">
        <v>8899000</v>
      </c>
      <c r="M786" s="6">
        <v>2</v>
      </c>
    </row>
    <row r="787" spans="1:13" ht="15" customHeight="1" x14ac:dyDescent="0.3">
      <c r="A787" s="4" t="s">
        <v>708</v>
      </c>
      <c r="B787" s="4" t="s">
        <v>1273</v>
      </c>
      <c r="C787" s="4" t="str">
        <f t="shared" si="12"/>
        <v>ANDRES DUQUE PUERTA</v>
      </c>
      <c r="D787" s="8" t="s">
        <v>1454</v>
      </c>
      <c r="E787" s="8" t="s">
        <v>1303</v>
      </c>
      <c r="F787" s="10" t="s">
        <v>1302</v>
      </c>
      <c r="G787" s="15" t="s">
        <v>1428</v>
      </c>
      <c r="H787" s="15">
        <v>3.7863013698630139</v>
      </c>
      <c r="I787" s="10" t="s">
        <v>1428</v>
      </c>
      <c r="J787" s="5" t="s">
        <v>2710</v>
      </c>
      <c r="K787" s="14" t="s">
        <v>1656</v>
      </c>
      <c r="L787" s="6">
        <v>8899000</v>
      </c>
      <c r="M787" s="6">
        <v>4</v>
      </c>
    </row>
    <row r="788" spans="1:13" ht="15" customHeight="1" x14ac:dyDescent="0.3">
      <c r="A788" s="4" t="s">
        <v>548</v>
      </c>
      <c r="B788" s="4" t="s">
        <v>1283</v>
      </c>
      <c r="C788" s="4" t="str">
        <f t="shared" si="12"/>
        <v>ALEXANDER FLOREZ TANGARIFE</v>
      </c>
      <c r="D788" s="8" t="s">
        <v>1454</v>
      </c>
      <c r="E788" s="8" t="s">
        <v>1303</v>
      </c>
      <c r="F788" s="10" t="s">
        <v>1302</v>
      </c>
      <c r="G788" s="15" t="s">
        <v>1435</v>
      </c>
      <c r="H788" s="15">
        <v>3.7178082191780821</v>
      </c>
      <c r="I788" s="10" t="s">
        <v>2723</v>
      </c>
      <c r="J788" s="5" t="s">
        <v>2711</v>
      </c>
      <c r="K788" s="14" t="s">
        <v>1683</v>
      </c>
      <c r="L788" s="6">
        <v>8899000</v>
      </c>
      <c r="M788" s="6">
        <v>1</v>
      </c>
    </row>
    <row r="789" spans="1:13" ht="15" customHeight="1" x14ac:dyDescent="0.3">
      <c r="A789" s="4" t="s">
        <v>307</v>
      </c>
      <c r="B789" s="4" t="s">
        <v>812</v>
      </c>
      <c r="C789" s="4" t="str">
        <f t="shared" si="12"/>
        <v>ALVARO GONZALEZ JARAMILLO</v>
      </c>
      <c r="D789" s="8" t="s">
        <v>1454</v>
      </c>
      <c r="E789" s="8" t="s">
        <v>1303</v>
      </c>
      <c r="F789" s="10" t="s">
        <v>1302</v>
      </c>
      <c r="G789" s="15" t="s">
        <v>1428</v>
      </c>
      <c r="H789" s="15">
        <v>3.7178082191780821</v>
      </c>
      <c r="I789" s="10" t="s">
        <v>1428</v>
      </c>
      <c r="J789" s="5" t="s">
        <v>2711</v>
      </c>
      <c r="K789" s="14" t="s">
        <v>1760</v>
      </c>
      <c r="L789" s="6">
        <v>8899000</v>
      </c>
      <c r="M789" s="6">
        <v>3</v>
      </c>
    </row>
    <row r="790" spans="1:13" ht="15" customHeight="1" x14ac:dyDescent="0.3">
      <c r="A790" s="4" t="s">
        <v>1284</v>
      </c>
      <c r="B790" s="4" t="s">
        <v>336</v>
      </c>
      <c r="C790" s="4" t="str">
        <f t="shared" si="12"/>
        <v>LAURA GOMEZ GIRALDO</v>
      </c>
      <c r="D790" s="8" t="s">
        <v>1454</v>
      </c>
      <c r="E790" s="8" t="s">
        <v>1303</v>
      </c>
      <c r="F790" s="10" t="s">
        <v>1302</v>
      </c>
      <c r="G790" s="15" t="s">
        <v>1428</v>
      </c>
      <c r="H790" s="15">
        <v>3.7178082191780821</v>
      </c>
      <c r="I790" s="10" t="s">
        <v>1428</v>
      </c>
      <c r="J790" s="5" t="s">
        <v>2709</v>
      </c>
      <c r="K790" s="14" t="s">
        <v>1743</v>
      </c>
      <c r="L790" s="6">
        <v>8899000</v>
      </c>
      <c r="M790" s="6">
        <v>2</v>
      </c>
    </row>
    <row r="791" spans="1:13" ht="15" customHeight="1" x14ac:dyDescent="0.3">
      <c r="A791" s="4" t="s">
        <v>1174</v>
      </c>
      <c r="B791" s="4" t="s">
        <v>1285</v>
      </c>
      <c r="C791" s="4" t="str">
        <f t="shared" si="12"/>
        <v>JUAN CAMILO CARDENAS ARISTIZABAL</v>
      </c>
      <c r="D791" s="8" t="s">
        <v>1454</v>
      </c>
      <c r="E791" s="8" t="s">
        <v>1303</v>
      </c>
      <c r="F791" s="10" t="s">
        <v>1329</v>
      </c>
      <c r="G791" s="15" t="s">
        <v>1428</v>
      </c>
      <c r="H791" s="15">
        <v>3.6630136986301371</v>
      </c>
      <c r="I791" s="10" t="s">
        <v>1428</v>
      </c>
      <c r="J791" s="5" t="s">
        <v>2715</v>
      </c>
      <c r="K791" s="14" t="s">
        <v>1572</v>
      </c>
      <c r="L791" s="6">
        <v>8899000</v>
      </c>
      <c r="M791" s="6">
        <v>2</v>
      </c>
    </row>
    <row r="792" spans="1:13" ht="15" customHeight="1" x14ac:dyDescent="0.3">
      <c r="A792" s="4" t="s">
        <v>1255</v>
      </c>
      <c r="B792" s="4" t="s">
        <v>819</v>
      </c>
      <c r="C792" s="4" t="str">
        <f t="shared" si="12"/>
        <v>MANUEL ALEJANDRO USCATEGUI PALMETT</v>
      </c>
      <c r="D792" s="8" t="s">
        <v>1454</v>
      </c>
      <c r="E792" s="8" t="s">
        <v>1372</v>
      </c>
      <c r="F792" s="10" t="s">
        <v>1388</v>
      </c>
      <c r="G792" s="15" t="s">
        <v>1428</v>
      </c>
      <c r="H792" s="15">
        <v>3.6630136986301371</v>
      </c>
      <c r="I792" s="10" t="s">
        <v>1428</v>
      </c>
      <c r="J792" s="5" t="s">
        <v>2712</v>
      </c>
      <c r="K792" s="14" t="s">
        <v>2197</v>
      </c>
      <c r="L792" s="6">
        <v>8899000</v>
      </c>
      <c r="M792" s="6">
        <v>2</v>
      </c>
    </row>
    <row r="793" spans="1:13" ht="15" customHeight="1" x14ac:dyDescent="0.3">
      <c r="A793" s="4" t="s">
        <v>830</v>
      </c>
      <c r="B793" s="4" t="s">
        <v>1286</v>
      </c>
      <c r="C793" s="4" t="str">
        <f t="shared" si="12"/>
        <v>VALENTINA HINCAPIE BEDOYA</v>
      </c>
      <c r="D793" s="8" t="s">
        <v>1454</v>
      </c>
      <c r="E793" s="8" t="s">
        <v>1303</v>
      </c>
      <c r="F793" s="10" t="s">
        <v>1306</v>
      </c>
      <c r="G793" s="15" t="s">
        <v>1428</v>
      </c>
      <c r="H793" s="15">
        <v>3.6630136986301371</v>
      </c>
      <c r="I793" s="10" t="s">
        <v>1428</v>
      </c>
      <c r="J793" s="5" t="s">
        <v>2715</v>
      </c>
      <c r="K793" s="14" t="s">
        <v>1809</v>
      </c>
      <c r="L793" s="6">
        <v>8899000</v>
      </c>
      <c r="M793" s="6">
        <v>3</v>
      </c>
    </row>
    <row r="794" spans="1:13" ht="15" customHeight="1" x14ac:dyDescent="0.3">
      <c r="A794" s="4" t="s">
        <v>254</v>
      </c>
      <c r="B794" s="4" t="s">
        <v>1289</v>
      </c>
      <c r="C794" s="4" t="str">
        <f t="shared" si="12"/>
        <v>CARLOS EDUARDO CIFUENTES HENAO</v>
      </c>
      <c r="D794" s="8" t="s">
        <v>1454</v>
      </c>
      <c r="E794" s="8" t="s">
        <v>1303</v>
      </c>
      <c r="F794" s="10" t="s">
        <v>1345</v>
      </c>
      <c r="G794" s="15" t="s">
        <v>1428</v>
      </c>
      <c r="H794" s="15">
        <v>3.6219178082191781</v>
      </c>
      <c r="I794" s="10" t="s">
        <v>1428</v>
      </c>
      <c r="J794" s="5" t="s">
        <v>2715</v>
      </c>
      <c r="K794" s="14" t="s">
        <v>2901</v>
      </c>
      <c r="L794" s="6">
        <v>8899000</v>
      </c>
      <c r="M794" s="6">
        <v>2</v>
      </c>
    </row>
    <row r="795" spans="1:13" ht="15" customHeight="1" x14ac:dyDescent="0.3">
      <c r="A795" s="4" t="s">
        <v>1288</v>
      </c>
      <c r="B795" s="4" t="s">
        <v>1287</v>
      </c>
      <c r="C795" s="4" t="str">
        <f t="shared" si="12"/>
        <v>EDUAN GUIOVANNY ARCILA LARGO</v>
      </c>
      <c r="D795" s="8" t="s">
        <v>1454</v>
      </c>
      <c r="E795" s="8" t="s">
        <v>1303</v>
      </c>
      <c r="F795" s="10" t="s">
        <v>1302</v>
      </c>
      <c r="G795" s="15" t="s">
        <v>1428</v>
      </c>
      <c r="H795" s="15">
        <v>3.6219178082191781</v>
      </c>
      <c r="I795" s="10" t="s">
        <v>1428</v>
      </c>
      <c r="J795" s="5" t="s">
        <v>2713</v>
      </c>
      <c r="K795" s="14" t="s">
        <v>1506</v>
      </c>
      <c r="L795" s="6">
        <v>8899000</v>
      </c>
      <c r="M795" s="6">
        <v>2</v>
      </c>
    </row>
    <row r="796" spans="1:13" ht="15" customHeight="1" x14ac:dyDescent="0.3">
      <c r="A796" s="4" t="s">
        <v>1291</v>
      </c>
      <c r="B796" s="4" t="s">
        <v>1290</v>
      </c>
      <c r="C796" s="4" t="str">
        <f t="shared" si="12"/>
        <v>EDWAR DARIO AÑASCO PARRA</v>
      </c>
      <c r="D796" s="8" t="s">
        <v>1454</v>
      </c>
      <c r="E796" s="8" t="s">
        <v>1409</v>
      </c>
      <c r="F796" s="10" t="s">
        <v>1427</v>
      </c>
      <c r="G796" s="15" t="s">
        <v>1428</v>
      </c>
      <c r="H796" s="15">
        <v>3.6054794520547944</v>
      </c>
      <c r="I796" s="10" t="s">
        <v>1428</v>
      </c>
      <c r="J796" s="5" t="s">
        <v>2729</v>
      </c>
      <c r="K796" s="14" t="s">
        <v>3067</v>
      </c>
      <c r="L796" s="6">
        <v>8899000</v>
      </c>
      <c r="M796" s="6">
        <v>2</v>
      </c>
    </row>
    <row r="797" spans="1:13" ht="15" customHeight="1" x14ac:dyDescent="0.3">
      <c r="A797" s="4" t="s">
        <v>558</v>
      </c>
      <c r="B797" s="4" t="s">
        <v>1292</v>
      </c>
      <c r="C797" s="4" t="str">
        <f t="shared" si="12"/>
        <v>RUBEN DARIO MURILLO SANCHEZ</v>
      </c>
      <c r="D797" s="8" t="s">
        <v>1454</v>
      </c>
      <c r="E797" s="8" t="s">
        <v>1312</v>
      </c>
      <c r="F797" s="10" t="s">
        <v>1392</v>
      </c>
      <c r="G797" s="15" t="s">
        <v>3055</v>
      </c>
      <c r="H797" s="15">
        <v>3.6054794520547944</v>
      </c>
      <c r="I797" s="10" t="s">
        <v>2724</v>
      </c>
      <c r="J797" s="5" t="s">
        <v>2716</v>
      </c>
      <c r="K797" s="14" t="s">
        <v>3020</v>
      </c>
      <c r="L797" s="6">
        <v>8899000</v>
      </c>
      <c r="M797" s="6">
        <v>0</v>
      </c>
    </row>
    <row r="798" spans="1:13" ht="15" customHeight="1" x14ac:dyDescent="0.3">
      <c r="A798" s="4" t="s">
        <v>1151</v>
      </c>
      <c r="B798" s="4" t="s">
        <v>1301</v>
      </c>
      <c r="C798" s="4" t="str">
        <f t="shared" si="12"/>
        <v>DAVID ORTIZ SERNA</v>
      </c>
      <c r="D798" s="8" t="s">
        <v>1454</v>
      </c>
      <c r="E798" s="8" t="s">
        <v>1303</v>
      </c>
      <c r="F798" s="10" t="s">
        <v>1302</v>
      </c>
      <c r="G798" s="15" t="s">
        <v>1428</v>
      </c>
      <c r="H798" s="15">
        <v>3.5863013698630137</v>
      </c>
      <c r="I798" s="10" t="s">
        <v>1428</v>
      </c>
      <c r="J798" s="5" t="s">
        <v>2712</v>
      </c>
      <c r="K798" s="14" t="s">
        <v>1981</v>
      </c>
      <c r="L798" s="6">
        <v>8899000</v>
      </c>
      <c r="M798" s="6">
        <v>3</v>
      </c>
    </row>
    <row r="799" spans="1:13" ht="15" customHeight="1" x14ac:dyDescent="0.3">
      <c r="A799" s="4" t="s">
        <v>1174</v>
      </c>
      <c r="B799" s="4" t="s">
        <v>1299</v>
      </c>
      <c r="C799" s="4" t="str">
        <f t="shared" si="12"/>
        <v>JUAN CAMILO CARDONA GUTIERREZ</v>
      </c>
      <c r="D799" s="8" t="s">
        <v>1454</v>
      </c>
      <c r="E799" s="8" t="s">
        <v>1303</v>
      </c>
      <c r="F799" s="10" t="s">
        <v>1302</v>
      </c>
      <c r="G799" s="15" t="s">
        <v>1428</v>
      </c>
      <c r="H799" s="15">
        <v>3.5863013698630137</v>
      </c>
      <c r="I799" s="10" t="s">
        <v>1428</v>
      </c>
      <c r="J799" s="5" t="s">
        <v>2715</v>
      </c>
      <c r="K799" s="14" t="s">
        <v>1576</v>
      </c>
      <c r="L799" s="6">
        <v>8899000</v>
      </c>
      <c r="M799" s="6">
        <v>2</v>
      </c>
    </row>
    <row r="800" spans="1:13" ht="15" customHeight="1" x14ac:dyDescent="0.3">
      <c r="A800" s="4" t="s">
        <v>286</v>
      </c>
      <c r="B800" s="4" t="s">
        <v>1300</v>
      </c>
      <c r="C800" s="4" t="str">
        <f t="shared" si="12"/>
        <v>DANIEL CEBALLOS GUTIERREZ</v>
      </c>
      <c r="D800" s="8" t="s">
        <v>1454</v>
      </c>
      <c r="E800" s="8" t="s">
        <v>1303</v>
      </c>
      <c r="F800" s="10" t="s">
        <v>1302</v>
      </c>
      <c r="G800" s="15" t="s">
        <v>1428</v>
      </c>
      <c r="H800" s="15">
        <v>3.5424657534246577</v>
      </c>
      <c r="I800" s="10" t="s">
        <v>1428</v>
      </c>
      <c r="J800" s="5" t="s">
        <v>2710</v>
      </c>
      <c r="K800" s="14" t="s">
        <v>1615</v>
      </c>
      <c r="L800" s="6">
        <v>8899000</v>
      </c>
      <c r="M800" s="6">
        <v>3</v>
      </c>
    </row>
    <row r="801" spans="1:13" ht="15" customHeight="1" x14ac:dyDescent="0.3">
      <c r="A801" s="4" t="s">
        <v>1431</v>
      </c>
      <c r="B801" s="4" t="s">
        <v>1430</v>
      </c>
      <c r="C801" s="4" t="str">
        <f t="shared" si="12"/>
        <v>CARLOS ADRIAN ESCOBAR JARAMILLO</v>
      </c>
      <c r="D801" s="8" t="s">
        <v>1454</v>
      </c>
      <c r="E801" s="8" t="s">
        <v>1305</v>
      </c>
      <c r="F801" s="10" t="s">
        <v>1304</v>
      </c>
      <c r="G801" s="15" t="s">
        <v>1434</v>
      </c>
      <c r="H801" s="15">
        <v>3.526027397260274</v>
      </c>
      <c r="I801" s="10" t="s">
        <v>2724</v>
      </c>
      <c r="J801" s="5" t="s">
        <v>2716</v>
      </c>
      <c r="K801" s="14" t="s">
        <v>1667</v>
      </c>
      <c r="L801" s="6">
        <v>8899000</v>
      </c>
      <c r="M801" s="6">
        <v>0</v>
      </c>
    </row>
    <row r="802" spans="1:13" ht="15" customHeight="1" x14ac:dyDescent="0.3">
      <c r="A802" s="4" t="s">
        <v>281</v>
      </c>
      <c r="B802" s="4" t="s">
        <v>1443</v>
      </c>
      <c r="C802" s="4" t="str">
        <f t="shared" si="12"/>
        <v>SEBASTIAN GONZALEZ HERRERA</v>
      </c>
      <c r="D802" s="8" t="s">
        <v>1454</v>
      </c>
      <c r="E802" s="8" t="s">
        <v>1303</v>
      </c>
      <c r="F802" s="10" t="s">
        <v>1328</v>
      </c>
      <c r="G802" s="15" t="s">
        <v>1432</v>
      </c>
      <c r="H802" s="15">
        <v>3.4904109589041097</v>
      </c>
      <c r="I802" s="10" t="s">
        <v>2708</v>
      </c>
      <c r="J802" s="5" t="s">
        <v>2715</v>
      </c>
      <c r="K802" s="14" t="s">
        <v>1758</v>
      </c>
      <c r="L802" s="6">
        <v>8899000</v>
      </c>
      <c r="M802" s="6">
        <v>2</v>
      </c>
    </row>
    <row r="803" spans="1:13" ht="15" customHeight="1" x14ac:dyDescent="0.3">
      <c r="A803" s="4" t="s">
        <v>1440</v>
      </c>
      <c r="B803" s="4" t="s">
        <v>1445</v>
      </c>
      <c r="C803" s="4" t="str">
        <f t="shared" si="12"/>
        <v>DIEGO FERNEY HERRERA HENAO</v>
      </c>
      <c r="D803" s="8" t="s">
        <v>1454</v>
      </c>
      <c r="E803" s="8" t="s">
        <v>1303</v>
      </c>
      <c r="F803" s="10" t="s">
        <v>1308</v>
      </c>
      <c r="G803" s="15" t="s">
        <v>1435</v>
      </c>
      <c r="H803" s="15">
        <v>3.452054794520548</v>
      </c>
      <c r="I803" s="10" t="s">
        <v>2724</v>
      </c>
      <c r="J803" s="5" t="s">
        <v>2716</v>
      </c>
      <c r="K803" s="14" t="s">
        <v>1795</v>
      </c>
      <c r="L803" s="6">
        <v>8899000</v>
      </c>
      <c r="M803" s="6">
        <v>0</v>
      </c>
    </row>
    <row r="804" spans="1:13" ht="15" customHeight="1" x14ac:dyDescent="0.3">
      <c r="A804" s="4" t="s">
        <v>1439</v>
      </c>
      <c r="B804" s="4" t="s">
        <v>1444</v>
      </c>
      <c r="C804" s="4" t="str">
        <f t="shared" si="12"/>
        <v>JEFFERSON FLOREZ HERRERA</v>
      </c>
      <c r="D804" s="8" t="s">
        <v>1454</v>
      </c>
      <c r="E804" s="8" t="s">
        <v>1303</v>
      </c>
      <c r="F804" s="10" t="s">
        <v>1330</v>
      </c>
      <c r="G804" s="15" t="s">
        <v>1435</v>
      </c>
      <c r="H804" s="15">
        <v>3.452054794520548</v>
      </c>
      <c r="I804" s="10" t="s">
        <v>2724</v>
      </c>
      <c r="J804" s="5" t="s">
        <v>2716</v>
      </c>
      <c r="K804" s="14" t="s">
        <v>2312</v>
      </c>
      <c r="L804" s="6">
        <v>8899000</v>
      </c>
      <c r="M804" s="6">
        <v>0</v>
      </c>
    </row>
    <row r="805" spans="1:13" ht="15" customHeight="1" x14ac:dyDescent="0.3">
      <c r="A805" s="4" t="s">
        <v>1441</v>
      </c>
      <c r="B805" s="4" t="s">
        <v>1446</v>
      </c>
      <c r="C805" s="4" t="str">
        <f t="shared" si="12"/>
        <v>BRAYAN STIVEN COLORADO TOBON</v>
      </c>
      <c r="D805" s="8" t="s">
        <v>1454</v>
      </c>
      <c r="E805" s="8" t="s">
        <v>1331</v>
      </c>
      <c r="F805" s="10" t="s">
        <v>1303</v>
      </c>
      <c r="G805" s="15" t="s">
        <v>1428</v>
      </c>
      <c r="H805" s="15">
        <v>3.4438356164383563</v>
      </c>
      <c r="I805" s="10" t="s">
        <v>1428</v>
      </c>
      <c r="J805" s="5" t="s">
        <v>2722</v>
      </c>
      <c r="K805" s="14" t="s">
        <v>1625</v>
      </c>
      <c r="L805" s="6">
        <v>8899000</v>
      </c>
      <c r="M805" s="6">
        <v>2</v>
      </c>
    </row>
    <row r="806" spans="1:13" ht="15" customHeight="1" x14ac:dyDescent="0.3">
      <c r="A806" s="4" t="s">
        <v>1442</v>
      </c>
      <c r="B806" s="4" t="s">
        <v>1447</v>
      </c>
      <c r="C806" s="4" t="str">
        <f t="shared" si="12"/>
        <v>ORLANDO ANDRES TORO BUSTAMANTE</v>
      </c>
      <c r="D806" s="8" t="s">
        <v>1454</v>
      </c>
      <c r="E806" s="8" t="s">
        <v>1303</v>
      </c>
      <c r="F806" s="10" t="s">
        <v>1302</v>
      </c>
      <c r="G806" s="15" t="s">
        <v>1435</v>
      </c>
      <c r="H806" s="15">
        <v>3.4328767123287673</v>
      </c>
      <c r="I806" s="10" t="s">
        <v>2724</v>
      </c>
      <c r="J806" s="5" t="s">
        <v>2716</v>
      </c>
      <c r="K806" s="14" t="s">
        <v>2313</v>
      </c>
      <c r="L806" s="6">
        <v>8899000</v>
      </c>
      <c r="M806" s="6">
        <v>0</v>
      </c>
    </row>
    <row r="807" spans="1:13" ht="15" customHeight="1" x14ac:dyDescent="0.3">
      <c r="A807" s="4" t="s">
        <v>902</v>
      </c>
      <c r="B807" s="4" t="s">
        <v>1452</v>
      </c>
      <c r="C807" s="4" t="str">
        <f t="shared" si="12"/>
        <v>CRISTIAN CAMILO MARIN CANO</v>
      </c>
      <c r="D807" s="8" t="s">
        <v>1454</v>
      </c>
      <c r="E807" s="8" t="s">
        <v>1331</v>
      </c>
      <c r="F807" s="10" t="s">
        <v>1349</v>
      </c>
      <c r="G807" s="15" t="s">
        <v>1428</v>
      </c>
      <c r="H807" s="15">
        <v>3.408219178082192</v>
      </c>
      <c r="I807" s="10" t="s">
        <v>1428</v>
      </c>
      <c r="J807" s="5" t="s">
        <v>2719</v>
      </c>
      <c r="K807" s="14" t="s">
        <v>1458</v>
      </c>
      <c r="L807" s="6">
        <v>8899000</v>
      </c>
      <c r="M807" s="6">
        <v>2</v>
      </c>
    </row>
    <row r="808" spans="1:13" ht="15" customHeight="1" x14ac:dyDescent="0.3">
      <c r="A808" s="4" t="s">
        <v>589</v>
      </c>
      <c r="B808" s="4" t="s">
        <v>1451</v>
      </c>
      <c r="C808" s="4" t="str">
        <f t="shared" si="12"/>
        <v>ANDRES FELIPE FORERO HORTA</v>
      </c>
      <c r="D808" s="8" t="s">
        <v>1454</v>
      </c>
      <c r="E808" s="8" t="s">
        <v>1303</v>
      </c>
      <c r="F808" s="10" t="s">
        <v>1302</v>
      </c>
      <c r="G808" s="15" t="s">
        <v>1432</v>
      </c>
      <c r="H808" s="15">
        <v>3.3890410958904109</v>
      </c>
      <c r="I808" s="10" t="s">
        <v>2708</v>
      </c>
      <c r="J808" s="5" t="s">
        <v>2716</v>
      </c>
      <c r="K808" s="14" t="s">
        <v>1455</v>
      </c>
      <c r="L808" s="6">
        <v>8899000</v>
      </c>
      <c r="M808" s="6">
        <v>1</v>
      </c>
    </row>
    <row r="809" spans="1:13" ht="15" customHeight="1" x14ac:dyDescent="0.3">
      <c r="A809" s="4" t="s">
        <v>777</v>
      </c>
      <c r="B809" s="4" t="s">
        <v>1450</v>
      </c>
      <c r="C809" s="4" t="str">
        <f t="shared" si="12"/>
        <v>ANGELICA MARIA CRIADO ALVARADO</v>
      </c>
      <c r="D809" s="8" t="s">
        <v>1454</v>
      </c>
      <c r="E809" s="8" t="s">
        <v>1372</v>
      </c>
      <c r="F809" s="10" t="s">
        <v>1388</v>
      </c>
      <c r="G809" s="15" t="s">
        <v>1428</v>
      </c>
      <c r="H809" s="15">
        <v>3.3726027397260272</v>
      </c>
      <c r="I809" s="10" t="s">
        <v>1428</v>
      </c>
      <c r="J809" s="5" t="s">
        <v>2711</v>
      </c>
      <c r="K809" s="14" t="s">
        <v>1457</v>
      </c>
      <c r="L809" s="6">
        <v>8899000</v>
      </c>
      <c r="M809" s="6">
        <v>2</v>
      </c>
    </row>
    <row r="810" spans="1:13" ht="15" customHeight="1" x14ac:dyDescent="0.3">
      <c r="A810" s="4" t="s">
        <v>92</v>
      </c>
      <c r="B810" s="4" t="s">
        <v>1449</v>
      </c>
      <c r="C810" s="4" t="str">
        <f t="shared" si="12"/>
        <v>LINA TATIANA BEDOYA QUINTERO</v>
      </c>
      <c r="D810" s="8" t="s">
        <v>1454</v>
      </c>
      <c r="E810" s="8" t="s">
        <v>1303</v>
      </c>
      <c r="F810" s="10" t="s">
        <v>1302</v>
      </c>
      <c r="G810" s="15" t="s">
        <v>1432</v>
      </c>
      <c r="H810" s="15">
        <v>3.3726027397260272</v>
      </c>
      <c r="I810" s="10" t="s">
        <v>2708</v>
      </c>
      <c r="J810" s="5" t="s">
        <v>2712</v>
      </c>
      <c r="K810" s="14" t="s">
        <v>1456</v>
      </c>
      <c r="L810" s="6">
        <v>8899000</v>
      </c>
      <c r="M810" s="6">
        <v>1</v>
      </c>
    </row>
    <row r="811" spans="1:13" ht="15" customHeight="1" x14ac:dyDescent="0.3">
      <c r="A811" s="4" t="s">
        <v>884</v>
      </c>
      <c r="B811" s="4" t="s">
        <v>1448</v>
      </c>
      <c r="C811" s="4" t="str">
        <f t="shared" si="12"/>
        <v>FABIO NELSON ARIAS ORTIZ</v>
      </c>
      <c r="D811" s="8" t="s">
        <v>1454</v>
      </c>
      <c r="E811" s="8" t="s">
        <v>1303</v>
      </c>
      <c r="F811" s="10" t="s">
        <v>1302</v>
      </c>
      <c r="G811" s="15" t="s">
        <v>1432</v>
      </c>
      <c r="H811" s="15">
        <v>3.3561643835616439</v>
      </c>
      <c r="I811" s="10" t="s">
        <v>2708</v>
      </c>
      <c r="J811" s="5" t="s">
        <v>2717</v>
      </c>
      <c r="K811" s="14" t="s">
        <v>2314</v>
      </c>
      <c r="L811" s="6">
        <v>8899000</v>
      </c>
      <c r="M811" s="6">
        <v>1</v>
      </c>
    </row>
    <row r="812" spans="1:13" ht="15" customHeight="1" x14ac:dyDescent="0.3">
      <c r="A812" s="4" t="s">
        <v>133</v>
      </c>
      <c r="B812" s="4" t="s">
        <v>1453</v>
      </c>
      <c r="C812" s="4" t="str">
        <f t="shared" si="12"/>
        <v>JOSE ALEJANDRO VARGAS FRANCO</v>
      </c>
      <c r="D812" s="8" t="s">
        <v>1454</v>
      </c>
      <c r="E812" s="8" t="s">
        <v>1303</v>
      </c>
      <c r="F812" s="10" t="s">
        <v>1302</v>
      </c>
      <c r="G812" s="15" t="s">
        <v>1428</v>
      </c>
      <c r="H812" s="15">
        <v>3.3561643835616439</v>
      </c>
      <c r="I812" s="10" t="s">
        <v>1428</v>
      </c>
      <c r="J812" s="5" t="s">
        <v>2720</v>
      </c>
      <c r="K812" s="14" t="s">
        <v>1459</v>
      </c>
      <c r="L812" s="6">
        <v>8899000</v>
      </c>
      <c r="M812" s="6">
        <v>2</v>
      </c>
    </row>
    <row r="813" spans="1:13" ht="15" customHeight="1" x14ac:dyDescent="0.3">
      <c r="A813" s="4" t="s">
        <v>703</v>
      </c>
      <c r="B813" s="4" t="s">
        <v>2258</v>
      </c>
      <c r="C813" s="4" t="str">
        <f t="shared" si="12"/>
        <v>DIEGO ANDRES GALVIS NEIRA</v>
      </c>
      <c r="D813" s="8" t="s">
        <v>1454</v>
      </c>
      <c r="E813" s="8" t="s">
        <v>1340</v>
      </c>
      <c r="F813" s="10" t="s">
        <v>2266</v>
      </c>
      <c r="G813" s="15" t="s">
        <v>1428</v>
      </c>
      <c r="H813" s="15">
        <v>3.3342465753424659</v>
      </c>
      <c r="I813" s="10" t="s">
        <v>1428</v>
      </c>
      <c r="J813" s="5" t="s">
        <v>2719</v>
      </c>
      <c r="K813" s="14" t="s">
        <v>2265</v>
      </c>
      <c r="L813" s="6">
        <v>8899000</v>
      </c>
      <c r="M813" s="6">
        <v>2</v>
      </c>
    </row>
    <row r="814" spans="1:13" ht="15" customHeight="1" x14ac:dyDescent="0.3">
      <c r="A814" s="4" t="s">
        <v>2254</v>
      </c>
      <c r="B814" s="4" t="s">
        <v>2262</v>
      </c>
      <c r="C814" s="4" t="str">
        <f t="shared" si="12"/>
        <v>HENRY ALBERTO VASQUEZ ARISTIZABAL</v>
      </c>
      <c r="D814" s="8" t="s">
        <v>1454</v>
      </c>
      <c r="E814" s="8" t="s">
        <v>1303</v>
      </c>
      <c r="F814" s="10" t="s">
        <v>1302</v>
      </c>
      <c r="G814" s="15" t="s">
        <v>1432</v>
      </c>
      <c r="H814" s="15">
        <v>3.3342465753424659</v>
      </c>
      <c r="I814" s="10" t="s">
        <v>2708</v>
      </c>
      <c r="J814" s="5" t="s">
        <v>2715</v>
      </c>
      <c r="K814" s="14" t="s">
        <v>2270</v>
      </c>
      <c r="L814" s="6">
        <v>8899000</v>
      </c>
      <c r="M814" s="6">
        <v>2</v>
      </c>
    </row>
    <row r="815" spans="1:13" ht="15" customHeight="1" x14ac:dyDescent="0.3">
      <c r="A815" s="4" t="s">
        <v>2256</v>
      </c>
      <c r="B815" s="4" t="s">
        <v>2264</v>
      </c>
      <c r="C815" s="4" t="str">
        <f t="shared" si="12"/>
        <v>FABIAN BECERRA RAMIREZ</v>
      </c>
      <c r="D815" s="8" t="s">
        <v>1454</v>
      </c>
      <c r="E815" s="8" t="s">
        <v>1303</v>
      </c>
      <c r="F815" s="10" t="s">
        <v>1328</v>
      </c>
      <c r="G815" s="15" t="s">
        <v>1432</v>
      </c>
      <c r="H815" s="15">
        <v>3.3287671232876712</v>
      </c>
      <c r="I815" s="10" t="s">
        <v>2708</v>
      </c>
      <c r="J815" s="5" t="s">
        <v>2711</v>
      </c>
      <c r="K815" s="14" t="s">
        <v>2272</v>
      </c>
      <c r="L815" s="6">
        <v>8899000</v>
      </c>
      <c r="M815" s="6">
        <v>1</v>
      </c>
    </row>
    <row r="816" spans="1:13" ht="15" customHeight="1" x14ac:dyDescent="0.3">
      <c r="A816" s="4" t="s">
        <v>598</v>
      </c>
      <c r="B816" s="4" t="s">
        <v>2257</v>
      </c>
      <c r="C816" s="4" t="str">
        <f t="shared" si="12"/>
        <v>JOHN ALEXANDER VILLAMIL PATIÑO</v>
      </c>
      <c r="D816" s="8" t="s">
        <v>1454</v>
      </c>
      <c r="E816" s="8" t="s">
        <v>1303</v>
      </c>
      <c r="F816" s="10" t="s">
        <v>1323</v>
      </c>
      <c r="G816" s="15" t="s">
        <v>3055</v>
      </c>
      <c r="H816" s="15">
        <v>3.3287671232876712</v>
      </c>
      <c r="I816" s="10" t="s">
        <v>2724</v>
      </c>
      <c r="J816" s="5" t="s">
        <v>2716</v>
      </c>
      <c r="K816" s="14" t="s">
        <v>2430</v>
      </c>
      <c r="L816" s="6">
        <v>8899000</v>
      </c>
      <c r="M816" s="6">
        <v>0</v>
      </c>
    </row>
    <row r="817" spans="1:13" ht="15" customHeight="1" x14ac:dyDescent="0.3">
      <c r="A817" s="4" t="s">
        <v>1174</v>
      </c>
      <c r="B817" s="4" t="s">
        <v>2260</v>
      </c>
      <c r="C817" s="4" t="str">
        <f t="shared" si="12"/>
        <v>JUAN CAMILO BERMUDEZ GALVIS</v>
      </c>
      <c r="D817" s="8" t="s">
        <v>1454</v>
      </c>
      <c r="E817" s="8" t="s">
        <v>1303</v>
      </c>
      <c r="F817" s="10" t="s">
        <v>1302</v>
      </c>
      <c r="G817" s="15" t="s">
        <v>1428</v>
      </c>
      <c r="H817" s="15">
        <v>3.3260273972602739</v>
      </c>
      <c r="I817" s="10" t="s">
        <v>1428</v>
      </c>
      <c r="J817" s="5" t="s">
        <v>2711</v>
      </c>
      <c r="K817" s="14" t="s">
        <v>2267</v>
      </c>
      <c r="L817" s="6">
        <v>8899000</v>
      </c>
      <c r="M817" s="6">
        <v>2</v>
      </c>
    </row>
    <row r="818" spans="1:13" ht="15" customHeight="1" x14ac:dyDescent="0.3">
      <c r="A818" s="4" t="s">
        <v>2255</v>
      </c>
      <c r="B818" s="4" t="s">
        <v>2263</v>
      </c>
      <c r="C818" s="4" t="str">
        <f t="shared" si="12"/>
        <v>ALVARO GUILLERMO VARONA PAREDES</v>
      </c>
      <c r="D818" s="8" t="s">
        <v>1454</v>
      </c>
      <c r="E818" s="8" t="s">
        <v>1305</v>
      </c>
      <c r="F818" s="10" t="s">
        <v>1315</v>
      </c>
      <c r="G818" s="15" t="s">
        <v>1432</v>
      </c>
      <c r="H818" s="15">
        <v>3.3123287671232875</v>
      </c>
      <c r="I818" s="10" t="s">
        <v>2708</v>
      </c>
      <c r="J818" s="5" t="s">
        <v>2715</v>
      </c>
      <c r="K818" s="14" t="s">
        <v>2271</v>
      </c>
      <c r="L818" s="6">
        <v>8899000</v>
      </c>
      <c r="M818" s="6">
        <v>2</v>
      </c>
    </row>
    <row r="819" spans="1:13" ht="15" customHeight="1" x14ac:dyDescent="0.3">
      <c r="A819" s="4" t="s">
        <v>925</v>
      </c>
      <c r="B819" s="4" t="s">
        <v>1221</v>
      </c>
      <c r="C819" s="4" t="str">
        <f t="shared" si="12"/>
        <v>NATALY CASTAÑO ARANGO</v>
      </c>
      <c r="D819" s="8" t="s">
        <v>1454</v>
      </c>
      <c r="E819" s="8" t="s">
        <v>1303</v>
      </c>
      <c r="F819" s="10" t="s">
        <v>1302</v>
      </c>
      <c r="G819" s="15" t="s">
        <v>1432</v>
      </c>
      <c r="H819" s="15">
        <v>3.2904109589041095</v>
      </c>
      <c r="I819" s="10" t="s">
        <v>2708</v>
      </c>
      <c r="J819" s="5" t="s">
        <v>2721</v>
      </c>
      <c r="K819" s="14" t="s">
        <v>2269</v>
      </c>
      <c r="L819" s="6">
        <v>8899000</v>
      </c>
      <c r="M819" s="6">
        <v>1</v>
      </c>
    </row>
    <row r="820" spans="1:13" ht="15" customHeight="1" x14ac:dyDescent="0.3">
      <c r="A820" s="4" t="s">
        <v>120</v>
      </c>
      <c r="B820" s="4" t="s">
        <v>2261</v>
      </c>
      <c r="C820" s="4" t="str">
        <f t="shared" si="12"/>
        <v>JUAN PABLO AMADOR SANCHEZ</v>
      </c>
      <c r="D820" s="8" t="s">
        <v>1454</v>
      </c>
      <c r="E820" s="8" t="s">
        <v>1303</v>
      </c>
      <c r="F820" s="10" t="s">
        <v>1302</v>
      </c>
      <c r="G820" s="15" t="s">
        <v>1432</v>
      </c>
      <c r="H820" s="15">
        <v>3.2712328767123289</v>
      </c>
      <c r="I820" s="10" t="s">
        <v>2708</v>
      </c>
      <c r="J820" s="5" t="s">
        <v>2709</v>
      </c>
      <c r="K820" s="14" t="s">
        <v>2268</v>
      </c>
      <c r="L820" s="6">
        <v>8899000</v>
      </c>
      <c r="M820" s="6">
        <v>1</v>
      </c>
    </row>
    <row r="821" spans="1:13" ht="15" customHeight="1" x14ac:dyDescent="0.3">
      <c r="A821" s="4" t="s">
        <v>902</v>
      </c>
      <c r="B821" s="4" t="s">
        <v>2277</v>
      </c>
      <c r="C821" s="4" t="str">
        <f t="shared" si="12"/>
        <v>CRISTIAN CAMILO MURILLO QUICENO</v>
      </c>
      <c r="D821" s="8" t="s">
        <v>1454</v>
      </c>
      <c r="E821" s="8" t="s">
        <v>1303</v>
      </c>
      <c r="F821" s="10" t="s">
        <v>2281</v>
      </c>
      <c r="G821" s="15" t="s">
        <v>3060</v>
      </c>
      <c r="H821" s="15">
        <v>3.2520547945205478</v>
      </c>
      <c r="I821" s="10" t="s">
        <v>2723</v>
      </c>
      <c r="J821" s="5" t="s">
        <v>2709</v>
      </c>
      <c r="K821" s="14" t="s">
        <v>2280</v>
      </c>
      <c r="L821" s="6">
        <v>8899000</v>
      </c>
      <c r="M821" s="6">
        <v>1</v>
      </c>
    </row>
    <row r="822" spans="1:13" ht="15" customHeight="1" x14ac:dyDescent="0.3">
      <c r="A822" s="4" t="s">
        <v>1107</v>
      </c>
      <c r="B822" s="4" t="s">
        <v>2278</v>
      </c>
      <c r="C822" s="4" t="str">
        <f t="shared" si="12"/>
        <v>JUAN SEBASTIAN GIRALDO GIRALDO</v>
      </c>
      <c r="D822" s="8" t="s">
        <v>1454</v>
      </c>
      <c r="E822" s="8" t="s">
        <v>1303</v>
      </c>
      <c r="F822" s="10" t="s">
        <v>1302</v>
      </c>
      <c r="G822" s="15" t="s">
        <v>1428</v>
      </c>
      <c r="H822" s="15">
        <v>3.2520547945205478</v>
      </c>
      <c r="I822" s="10" t="s">
        <v>1428</v>
      </c>
      <c r="J822" s="5" t="s">
        <v>2720</v>
      </c>
      <c r="K822" s="14" t="s">
        <v>2983</v>
      </c>
      <c r="L822" s="6">
        <v>8899000</v>
      </c>
      <c r="M822" s="6">
        <v>4</v>
      </c>
    </row>
    <row r="823" spans="1:13" ht="15" customHeight="1" x14ac:dyDescent="0.3">
      <c r="A823" s="4" t="s">
        <v>2274</v>
      </c>
      <c r="B823" s="4" t="s">
        <v>2259</v>
      </c>
      <c r="C823" s="4" t="str">
        <f t="shared" si="12"/>
        <v>JARRISON GARCIA RAMIREZ</v>
      </c>
      <c r="D823" s="8" t="s">
        <v>1454</v>
      </c>
      <c r="E823" s="8" t="s">
        <v>1305</v>
      </c>
      <c r="F823" s="10" t="s">
        <v>1315</v>
      </c>
      <c r="G823" s="15" t="s">
        <v>3061</v>
      </c>
      <c r="H823" s="15">
        <v>3.2383561643835614</v>
      </c>
      <c r="I823" s="10" t="s">
        <v>2723</v>
      </c>
      <c r="J823" s="5" t="s">
        <v>2709</v>
      </c>
      <c r="K823" s="14" t="s">
        <v>2315</v>
      </c>
      <c r="L823" s="6">
        <v>8899000</v>
      </c>
      <c r="M823" s="6">
        <v>1</v>
      </c>
    </row>
    <row r="824" spans="1:13" ht="15" customHeight="1" x14ac:dyDescent="0.3">
      <c r="A824" s="4" t="s">
        <v>250</v>
      </c>
      <c r="B824" s="4" t="s">
        <v>2273</v>
      </c>
      <c r="C824" s="4" t="str">
        <f t="shared" si="12"/>
        <v>LUIS ALBERTO HERRERA BUITRAGO</v>
      </c>
      <c r="D824" s="8" t="s">
        <v>1454</v>
      </c>
      <c r="E824" s="8" t="s">
        <v>1303</v>
      </c>
      <c r="F824" s="10" t="s">
        <v>1308</v>
      </c>
      <c r="G824" s="15" t="s">
        <v>3061</v>
      </c>
      <c r="H824" s="15">
        <v>3.2383561643835614</v>
      </c>
      <c r="I824" s="10" t="s">
        <v>2723</v>
      </c>
      <c r="J824" s="5" t="s">
        <v>2709</v>
      </c>
      <c r="K824" s="14" t="s">
        <v>2279</v>
      </c>
      <c r="L824" s="6">
        <v>8899000</v>
      </c>
      <c r="M824" s="6">
        <v>1</v>
      </c>
    </row>
    <row r="825" spans="1:13" ht="15" customHeight="1" x14ac:dyDescent="0.3">
      <c r="A825" s="4" t="s">
        <v>2276</v>
      </c>
      <c r="B825" s="4" t="s">
        <v>2275</v>
      </c>
      <c r="C825" s="4" t="str">
        <f t="shared" si="12"/>
        <v>CARLOS FERNANDO VALENCIA RUIZ</v>
      </c>
      <c r="D825" s="8" t="s">
        <v>1454</v>
      </c>
      <c r="E825" s="8" t="s">
        <v>2282</v>
      </c>
      <c r="F825" s="10" t="s">
        <v>2293</v>
      </c>
      <c r="G825" s="15" t="s">
        <v>1428</v>
      </c>
      <c r="H825" s="15">
        <v>3.2219178082191782</v>
      </c>
      <c r="I825" s="10" t="s">
        <v>1428</v>
      </c>
      <c r="J825" s="5" t="s">
        <v>2711</v>
      </c>
      <c r="K825" s="14" t="s">
        <v>2903</v>
      </c>
      <c r="L825" s="6">
        <v>8899000</v>
      </c>
      <c r="M825" s="6">
        <v>2</v>
      </c>
    </row>
    <row r="826" spans="1:13" ht="15" customHeight="1" x14ac:dyDescent="0.3">
      <c r="A826" s="4" t="s">
        <v>2283</v>
      </c>
      <c r="B826" s="4" t="s">
        <v>2287</v>
      </c>
      <c r="C826" s="4" t="str">
        <f t="shared" si="12"/>
        <v>CRISTIAN LEONARDO MANRIQUE PEREZ</v>
      </c>
      <c r="D826" s="8" t="s">
        <v>1454</v>
      </c>
      <c r="E826" s="8" t="s">
        <v>1402</v>
      </c>
      <c r="F826" s="10" t="s">
        <v>2294</v>
      </c>
      <c r="G826" s="15" t="s">
        <v>1428</v>
      </c>
      <c r="H826" s="15">
        <v>3.1643835616438358</v>
      </c>
      <c r="I826" s="10" t="s">
        <v>1428</v>
      </c>
      <c r="J826" s="5" t="s">
        <v>2709</v>
      </c>
      <c r="K826" s="14" t="s">
        <v>2907</v>
      </c>
      <c r="L826" s="6">
        <v>8899000</v>
      </c>
      <c r="M826" s="6">
        <v>2</v>
      </c>
    </row>
    <row r="827" spans="1:13" ht="15" customHeight="1" x14ac:dyDescent="0.3">
      <c r="A827" s="4" t="s">
        <v>1224</v>
      </c>
      <c r="B827" s="4" t="s">
        <v>2286</v>
      </c>
      <c r="C827" s="4" t="str">
        <f t="shared" si="12"/>
        <v>JORGE WILLIAM FERNANDEZ RESTREPO</v>
      </c>
      <c r="D827" s="8" t="s">
        <v>1454</v>
      </c>
      <c r="E827" s="8" t="s">
        <v>1303</v>
      </c>
      <c r="F827" s="10" t="s">
        <v>1302</v>
      </c>
      <c r="G827" s="15" t="s">
        <v>1428</v>
      </c>
      <c r="H827" s="15">
        <v>3.1643835616438358</v>
      </c>
      <c r="I827" s="10" t="s">
        <v>1428</v>
      </c>
      <c r="J827" s="5" t="s">
        <v>2713</v>
      </c>
      <c r="K827" s="14" t="s">
        <v>2965</v>
      </c>
      <c r="L827" s="6">
        <v>8899000</v>
      </c>
      <c r="M827" s="6">
        <v>2</v>
      </c>
    </row>
    <row r="828" spans="1:13" ht="15" customHeight="1" x14ac:dyDescent="0.3">
      <c r="A828" s="4" t="s">
        <v>24</v>
      </c>
      <c r="B828" s="4" t="s">
        <v>2288</v>
      </c>
      <c r="C828" s="4" t="str">
        <f t="shared" si="12"/>
        <v>JUAN CARLOS CARDENAS JIMENEZ</v>
      </c>
      <c r="D828" s="8" t="s">
        <v>1454</v>
      </c>
      <c r="E828" s="8" t="s">
        <v>1303</v>
      </c>
      <c r="F828" s="10" t="s">
        <v>1302</v>
      </c>
      <c r="G828" s="15" t="s">
        <v>1432</v>
      </c>
      <c r="H828" s="15">
        <v>3.1616438356164385</v>
      </c>
      <c r="I828" s="10" t="s">
        <v>2708</v>
      </c>
      <c r="J828" s="5" t="s">
        <v>2715</v>
      </c>
      <c r="K828" s="14" t="s">
        <v>2976</v>
      </c>
      <c r="L828" s="6">
        <v>8899000</v>
      </c>
      <c r="M828" s="6">
        <v>2</v>
      </c>
    </row>
    <row r="829" spans="1:13" ht="15" customHeight="1" x14ac:dyDescent="0.3">
      <c r="A829" s="4" t="s">
        <v>2284</v>
      </c>
      <c r="B829" s="4" t="s">
        <v>2289</v>
      </c>
      <c r="C829" s="4" t="str">
        <f t="shared" si="12"/>
        <v>VICTOR ALFONSO COLORADO CUARTAS</v>
      </c>
      <c r="D829" s="8" t="s">
        <v>1454</v>
      </c>
      <c r="E829" s="8" t="s">
        <v>1303</v>
      </c>
      <c r="F829" s="10" t="s">
        <v>1302</v>
      </c>
      <c r="G829" s="15" t="s">
        <v>3055</v>
      </c>
      <c r="H829" s="15">
        <v>3.1589041095890411</v>
      </c>
      <c r="I829" s="10" t="s">
        <v>2723</v>
      </c>
      <c r="J829" s="5" t="s">
        <v>2709</v>
      </c>
      <c r="K829" s="14" t="s">
        <v>3038</v>
      </c>
      <c r="L829" s="6">
        <v>8899000</v>
      </c>
      <c r="M829" s="6">
        <v>1</v>
      </c>
    </row>
    <row r="830" spans="1:13" ht="15" customHeight="1" x14ac:dyDescent="0.3">
      <c r="A830" s="4" t="s">
        <v>787</v>
      </c>
      <c r="B830" s="4" t="s">
        <v>2290</v>
      </c>
      <c r="C830" s="4" t="str">
        <f t="shared" si="12"/>
        <v>JUAN DAVID SALDARRIAGA MONTES</v>
      </c>
      <c r="D830" s="8" t="s">
        <v>1454</v>
      </c>
      <c r="E830" s="8" t="s">
        <v>1303</v>
      </c>
      <c r="F830" s="10" t="s">
        <v>1302</v>
      </c>
      <c r="G830" s="15" t="s">
        <v>1428</v>
      </c>
      <c r="H830" s="15">
        <v>3.117808219178082</v>
      </c>
      <c r="I830" s="10" t="s">
        <v>1428</v>
      </c>
      <c r="J830" s="5" t="s">
        <v>2722</v>
      </c>
      <c r="K830" s="14" t="s">
        <v>2979</v>
      </c>
      <c r="L830" s="6">
        <v>8899000</v>
      </c>
      <c r="M830" s="6">
        <v>4</v>
      </c>
    </row>
    <row r="831" spans="1:13" ht="15" customHeight="1" x14ac:dyDescent="0.3">
      <c r="A831" s="4" t="s">
        <v>2285</v>
      </c>
      <c r="B831" s="4" t="s">
        <v>2291</v>
      </c>
      <c r="C831" s="4" t="str">
        <f t="shared" si="12"/>
        <v>DIANA NATALIA FERNANDEZ GONZALEZ</v>
      </c>
      <c r="D831" s="8" t="s">
        <v>1454</v>
      </c>
      <c r="E831" s="8" t="s">
        <v>1303</v>
      </c>
      <c r="F831" s="10" t="s">
        <v>1302</v>
      </c>
      <c r="G831" s="15" t="s">
        <v>1428</v>
      </c>
      <c r="H831" s="15">
        <v>3.1041095890410957</v>
      </c>
      <c r="I831" s="10" t="s">
        <v>1428</v>
      </c>
      <c r="J831" s="5" t="s">
        <v>2715</v>
      </c>
      <c r="K831" s="14" t="s">
        <v>2916</v>
      </c>
      <c r="L831" s="6">
        <v>8899000</v>
      </c>
      <c r="M831" s="6">
        <v>3</v>
      </c>
    </row>
    <row r="832" spans="1:13" ht="15" customHeight="1" x14ac:dyDescent="0.3">
      <c r="A832" s="4" t="s">
        <v>589</v>
      </c>
      <c r="B832" s="4" t="s">
        <v>2292</v>
      </c>
      <c r="C832" s="4" t="str">
        <f t="shared" si="12"/>
        <v>ANDRES FELIPE SANCHEZ RODRIGUEZ</v>
      </c>
      <c r="D832" s="8" t="s">
        <v>1454</v>
      </c>
      <c r="E832" s="8" t="s">
        <v>1303</v>
      </c>
      <c r="F832" s="10" t="s">
        <v>1302</v>
      </c>
      <c r="G832" s="15" t="s">
        <v>3055</v>
      </c>
      <c r="H832" s="15">
        <v>3.1013698630136988</v>
      </c>
      <c r="I832" s="10" t="s">
        <v>2723</v>
      </c>
      <c r="J832" s="5" t="s">
        <v>2709</v>
      </c>
      <c r="K832" s="14" t="s">
        <v>2316</v>
      </c>
      <c r="L832" s="6">
        <v>8899000</v>
      </c>
      <c r="M832" s="6">
        <v>1</v>
      </c>
    </row>
    <row r="833" spans="1:13" ht="15" customHeight="1" x14ac:dyDescent="0.3">
      <c r="A833" s="4" t="s">
        <v>2295</v>
      </c>
      <c r="B833" s="4" t="s">
        <v>2299</v>
      </c>
      <c r="C833" s="4" t="str">
        <f t="shared" si="12"/>
        <v>JOSE OBED MONTOYA CARDONA</v>
      </c>
      <c r="D833" s="8" t="s">
        <v>1454</v>
      </c>
      <c r="E833" s="8" t="s">
        <v>1332</v>
      </c>
      <c r="F833" s="10" t="s">
        <v>1406</v>
      </c>
      <c r="G833" s="15" t="s">
        <v>3055</v>
      </c>
      <c r="H833" s="15">
        <v>3.0821917808219177</v>
      </c>
      <c r="I833" s="10" t="s">
        <v>2724</v>
      </c>
      <c r="J833" s="5" t="s">
        <v>2716</v>
      </c>
      <c r="K833" s="14" t="s">
        <v>2307</v>
      </c>
      <c r="L833" s="6">
        <v>8899000</v>
      </c>
      <c r="M833" s="6">
        <v>0</v>
      </c>
    </row>
    <row r="834" spans="1:13" ht="15" customHeight="1" x14ac:dyDescent="0.3">
      <c r="A834" s="4" t="s">
        <v>804</v>
      </c>
      <c r="B834" s="4" t="s">
        <v>2300</v>
      </c>
      <c r="C834" s="4" t="str">
        <f t="shared" si="12"/>
        <v>CLAUDIA MARCELA BUITRAGO BERRIO</v>
      </c>
      <c r="D834" s="8" t="s">
        <v>1454</v>
      </c>
      <c r="E834" s="8" t="s">
        <v>1303</v>
      </c>
      <c r="F834" s="10" t="s">
        <v>1302</v>
      </c>
      <c r="G834" s="15" t="s">
        <v>1428</v>
      </c>
      <c r="H834" s="15">
        <v>3.0602739726027397</v>
      </c>
      <c r="I834" s="10" t="s">
        <v>1428</v>
      </c>
      <c r="J834" s="5" t="s">
        <v>2719</v>
      </c>
      <c r="K834" s="14" t="s">
        <v>2308</v>
      </c>
      <c r="L834" s="6">
        <v>8899000</v>
      </c>
      <c r="M834" s="6">
        <v>2</v>
      </c>
    </row>
    <row r="835" spans="1:13" ht="15" customHeight="1" x14ac:dyDescent="0.3">
      <c r="A835" s="4" t="s">
        <v>528</v>
      </c>
      <c r="B835" s="4" t="s">
        <v>2301</v>
      </c>
      <c r="C835" s="4" t="str">
        <f t="shared" si="12"/>
        <v>ELIECER CAÑAS HOYOS</v>
      </c>
      <c r="D835" s="8" t="s">
        <v>1454</v>
      </c>
      <c r="E835" s="8" t="s">
        <v>1331</v>
      </c>
      <c r="F835" s="10" t="s">
        <v>1366</v>
      </c>
      <c r="G835" s="15" t="s">
        <v>3055</v>
      </c>
      <c r="H835" s="15">
        <v>3.0602739726027397</v>
      </c>
      <c r="I835" s="10" t="s">
        <v>2724</v>
      </c>
      <c r="J835" s="5" t="s">
        <v>2716</v>
      </c>
      <c r="K835" s="14" t="s">
        <v>2309</v>
      </c>
      <c r="L835" s="6">
        <v>8899000</v>
      </c>
      <c r="M835" s="6">
        <v>0</v>
      </c>
    </row>
    <row r="836" spans="1:13" ht="15" customHeight="1" x14ac:dyDescent="0.3">
      <c r="A836" s="4" t="s">
        <v>2296</v>
      </c>
      <c r="B836" s="4" t="s">
        <v>2302</v>
      </c>
      <c r="C836" s="4" t="str">
        <f t="shared" ref="C836:C899" si="13">CONCATENATE(A836," ",B836)</f>
        <v>JHON JAIR GARCIA CALLE</v>
      </c>
      <c r="D836" s="8" t="s">
        <v>1454</v>
      </c>
      <c r="E836" s="8" t="s">
        <v>1303</v>
      </c>
      <c r="F836" s="10" t="s">
        <v>1308</v>
      </c>
      <c r="G836" s="15" t="s">
        <v>3062</v>
      </c>
      <c r="H836" s="15">
        <v>3.0602739726027397</v>
      </c>
      <c r="I836" s="10" t="s">
        <v>2723</v>
      </c>
      <c r="J836" s="5" t="s">
        <v>2712</v>
      </c>
      <c r="K836" s="14" t="s">
        <v>2949</v>
      </c>
      <c r="L836" s="6">
        <v>8899000</v>
      </c>
      <c r="M836" s="6">
        <v>1</v>
      </c>
    </row>
    <row r="837" spans="1:13" ht="15" customHeight="1" x14ac:dyDescent="0.3">
      <c r="A837" s="4" t="s">
        <v>389</v>
      </c>
      <c r="B837" s="4" t="s">
        <v>2303</v>
      </c>
      <c r="C837" s="4" t="str">
        <f t="shared" si="13"/>
        <v>JUAN MARTIN OSORIO CANO</v>
      </c>
      <c r="D837" s="8" t="s">
        <v>1454</v>
      </c>
      <c r="E837" s="8" t="s">
        <v>1303</v>
      </c>
      <c r="F837" s="10" t="s">
        <v>1302</v>
      </c>
      <c r="G837" s="15" t="s">
        <v>1434</v>
      </c>
      <c r="H837" s="15">
        <v>3.0410958904109591</v>
      </c>
      <c r="I837" s="10" t="s">
        <v>2723</v>
      </c>
      <c r="J837" s="5" t="s">
        <v>2709</v>
      </c>
      <c r="K837" s="14" t="s">
        <v>2310</v>
      </c>
      <c r="L837" s="6">
        <v>8899000</v>
      </c>
      <c r="M837" s="6">
        <v>1</v>
      </c>
    </row>
    <row r="838" spans="1:13" ht="15" customHeight="1" x14ac:dyDescent="0.3">
      <c r="A838" s="4" t="s">
        <v>2297</v>
      </c>
      <c r="B838" s="4" t="s">
        <v>2304</v>
      </c>
      <c r="C838" s="4" t="str">
        <f t="shared" si="13"/>
        <v>YERSON PORFIDIO SALINAS MARTINEZ</v>
      </c>
      <c r="D838" s="8" t="s">
        <v>1454</v>
      </c>
      <c r="E838" s="8" t="s">
        <v>1390</v>
      </c>
      <c r="F838" s="10" t="s">
        <v>2306</v>
      </c>
      <c r="G838" s="15" t="s">
        <v>3063</v>
      </c>
      <c r="H838" s="15">
        <v>3.0410958904109591</v>
      </c>
      <c r="I838" s="10" t="s">
        <v>2708</v>
      </c>
      <c r="J838" s="5" t="s">
        <v>2711</v>
      </c>
      <c r="K838" s="14" t="s">
        <v>2311</v>
      </c>
      <c r="L838" s="6">
        <v>8899000</v>
      </c>
      <c r="M838" s="6">
        <v>1</v>
      </c>
    </row>
    <row r="839" spans="1:13" ht="15" customHeight="1" x14ac:dyDescent="0.3">
      <c r="A839" s="4" t="s">
        <v>2298</v>
      </c>
      <c r="B839" s="4" t="s">
        <v>2305</v>
      </c>
      <c r="C839" s="4" t="str">
        <f t="shared" si="13"/>
        <v>JHON WALTER RIVERA ARANGO</v>
      </c>
      <c r="D839" s="8" t="s">
        <v>1454</v>
      </c>
      <c r="E839" s="8" t="s">
        <v>1303</v>
      </c>
      <c r="F839" s="10" t="s">
        <v>1302</v>
      </c>
      <c r="G839" s="15" t="s">
        <v>3063</v>
      </c>
      <c r="H839" s="15">
        <v>3.010958904109589</v>
      </c>
      <c r="I839" s="10" t="s">
        <v>2724</v>
      </c>
      <c r="J839" s="5" t="s">
        <v>2716</v>
      </c>
      <c r="K839" s="14" t="s">
        <v>2954</v>
      </c>
      <c r="L839" s="6">
        <v>8899000</v>
      </c>
      <c r="M839" s="6">
        <v>0</v>
      </c>
    </row>
    <row r="840" spans="1:13" ht="15" customHeight="1" x14ac:dyDescent="0.3">
      <c r="A840" s="4" t="s">
        <v>2317</v>
      </c>
      <c r="B840" s="4" t="s">
        <v>2340</v>
      </c>
      <c r="C840" s="4" t="str">
        <f t="shared" si="13"/>
        <v>SIMON LUJAN CASTANO</v>
      </c>
      <c r="D840" s="8" t="s">
        <v>1454</v>
      </c>
      <c r="E840" s="8" t="s">
        <v>1303</v>
      </c>
      <c r="F840" s="10" t="s">
        <v>1303</v>
      </c>
      <c r="G840" s="15" t="s">
        <v>1428</v>
      </c>
      <c r="H840" s="15">
        <v>2.9917808219178084</v>
      </c>
      <c r="I840" s="10" t="s">
        <v>1428</v>
      </c>
      <c r="J840" s="5" t="s">
        <v>2714</v>
      </c>
      <c r="K840" s="14" t="s">
        <v>2371</v>
      </c>
      <c r="L840" s="6">
        <v>8899000</v>
      </c>
      <c r="M840" s="6">
        <v>3</v>
      </c>
    </row>
    <row r="841" spans="1:13" ht="15" customHeight="1" x14ac:dyDescent="0.3">
      <c r="A841" s="4" t="s">
        <v>2318</v>
      </c>
      <c r="B841" s="4" t="s">
        <v>2342</v>
      </c>
      <c r="C841" s="4" t="str">
        <f t="shared" si="13"/>
        <v>BRYAN ALEJANDRO CUERVO ARIAS</v>
      </c>
      <c r="D841" s="8" t="s">
        <v>1454</v>
      </c>
      <c r="E841" s="8" t="s">
        <v>1303</v>
      </c>
      <c r="F841" s="10" t="s">
        <v>1303</v>
      </c>
      <c r="G841" s="15" t="s">
        <v>1428</v>
      </c>
      <c r="H841" s="15">
        <v>2.9726027397260273</v>
      </c>
      <c r="I841" s="10" t="s">
        <v>1428</v>
      </c>
      <c r="J841" s="5" t="s">
        <v>2719</v>
      </c>
      <c r="K841" s="14" t="s">
        <v>2373</v>
      </c>
      <c r="L841" s="6">
        <v>8899000</v>
      </c>
      <c r="M841" s="6">
        <v>2</v>
      </c>
    </row>
    <row r="842" spans="1:13" ht="15" customHeight="1" x14ac:dyDescent="0.3">
      <c r="A842" s="4" t="s">
        <v>902</v>
      </c>
      <c r="B842" s="4" t="s">
        <v>2343</v>
      </c>
      <c r="C842" s="4" t="str">
        <f t="shared" si="13"/>
        <v>CRISTIAN CAMILO GIL RENDON</v>
      </c>
      <c r="D842" s="8" t="s">
        <v>1454</v>
      </c>
      <c r="E842" s="8" t="s">
        <v>1303</v>
      </c>
      <c r="F842" s="10" t="s">
        <v>1303</v>
      </c>
      <c r="G842" s="15" t="s">
        <v>1434</v>
      </c>
      <c r="H842" s="15">
        <v>2.9506849315068493</v>
      </c>
      <c r="I842" s="10" t="s">
        <v>2723</v>
      </c>
      <c r="J842" s="5" t="s">
        <v>2716</v>
      </c>
      <c r="K842" s="14" t="s">
        <v>2614</v>
      </c>
      <c r="L842" s="6">
        <v>8899000</v>
      </c>
      <c r="M842" s="6">
        <v>2</v>
      </c>
    </row>
    <row r="843" spans="1:13" ht="15" customHeight="1" x14ac:dyDescent="0.3">
      <c r="A843" s="4" t="s">
        <v>2319</v>
      </c>
      <c r="B843" s="4" t="s">
        <v>1044</v>
      </c>
      <c r="C843" s="4" t="str">
        <f t="shared" si="13"/>
        <v>HERNAN MAURICIO CUERVO ARISTIZABAL</v>
      </c>
      <c r="D843" s="8" t="s">
        <v>1454</v>
      </c>
      <c r="E843" s="8" t="s">
        <v>1303</v>
      </c>
      <c r="F843" s="10" t="s">
        <v>1303</v>
      </c>
      <c r="G843" s="15" t="s">
        <v>1432</v>
      </c>
      <c r="H843" s="15">
        <v>2.9506849315068493</v>
      </c>
      <c r="I843" s="10" t="s">
        <v>2708</v>
      </c>
      <c r="J843" s="5" t="s">
        <v>2713</v>
      </c>
      <c r="K843" s="14" t="s">
        <v>2942</v>
      </c>
      <c r="L843" s="6">
        <v>8899000</v>
      </c>
      <c r="M843" s="6">
        <v>1</v>
      </c>
    </row>
    <row r="844" spans="1:13" ht="15" customHeight="1" x14ac:dyDescent="0.3">
      <c r="A844" s="4" t="s">
        <v>787</v>
      </c>
      <c r="B844" s="4" t="s">
        <v>702</v>
      </c>
      <c r="C844" s="4" t="str">
        <f t="shared" si="13"/>
        <v>JUAN DAVID MARIN MARIN</v>
      </c>
      <c r="D844" s="8" t="s">
        <v>1454</v>
      </c>
      <c r="E844" s="8" t="s">
        <v>1303</v>
      </c>
      <c r="F844" s="10" t="s">
        <v>1303</v>
      </c>
      <c r="G844" s="15" t="s">
        <v>1434</v>
      </c>
      <c r="H844" s="15">
        <v>2.9506849315068493</v>
      </c>
      <c r="I844" s="10" t="s">
        <v>2723</v>
      </c>
      <c r="J844" s="5" t="s">
        <v>2711</v>
      </c>
      <c r="K844" s="14" t="s">
        <v>2615</v>
      </c>
      <c r="L844" s="6">
        <v>8899000</v>
      </c>
      <c r="M844" s="6">
        <v>1</v>
      </c>
    </row>
    <row r="845" spans="1:13" ht="15" customHeight="1" x14ac:dyDescent="0.3">
      <c r="A845" s="4" t="s">
        <v>2320</v>
      </c>
      <c r="B845" s="4" t="s">
        <v>2344</v>
      </c>
      <c r="C845" s="4" t="str">
        <f t="shared" si="13"/>
        <v>MAYRA JULIETH CARVAJAL ABAUNZA</v>
      </c>
      <c r="D845" s="8" t="s">
        <v>1454</v>
      </c>
      <c r="E845" s="8" t="s">
        <v>1402</v>
      </c>
      <c r="F845" s="10" t="s">
        <v>1402</v>
      </c>
      <c r="G845" s="15" t="s">
        <v>1432</v>
      </c>
      <c r="H845" s="15">
        <v>2.9452054794520546</v>
      </c>
      <c r="I845" s="10" t="s">
        <v>2708</v>
      </c>
      <c r="J845" s="5" t="s">
        <v>2711</v>
      </c>
      <c r="K845" s="14" t="s">
        <v>3006</v>
      </c>
      <c r="L845" s="6">
        <v>8899000</v>
      </c>
      <c r="M845" s="6">
        <v>2</v>
      </c>
    </row>
    <row r="846" spans="1:13" ht="15" customHeight="1" x14ac:dyDescent="0.3">
      <c r="A846" s="4" t="s">
        <v>365</v>
      </c>
      <c r="B846" s="4" t="s">
        <v>2345</v>
      </c>
      <c r="C846" s="4" t="str">
        <f t="shared" si="13"/>
        <v>JOSE LUIS CUELLAR VALENCIA</v>
      </c>
      <c r="D846" s="8" t="s">
        <v>1454</v>
      </c>
      <c r="E846" s="8" t="s">
        <v>1303</v>
      </c>
      <c r="F846" s="10" t="s">
        <v>1303</v>
      </c>
      <c r="G846" s="15" t="s">
        <v>1428</v>
      </c>
      <c r="H846" s="15">
        <v>2.9123287671232876</v>
      </c>
      <c r="I846" s="10" t="s">
        <v>1428</v>
      </c>
      <c r="J846" s="5" t="s">
        <v>2713</v>
      </c>
      <c r="K846" s="14" t="s">
        <v>2374</v>
      </c>
      <c r="L846" s="6">
        <v>8899000</v>
      </c>
      <c r="M846" s="6">
        <v>2</v>
      </c>
    </row>
    <row r="847" spans="1:13" ht="15" customHeight="1" x14ac:dyDescent="0.3">
      <c r="A847" s="4" t="s">
        <v>940</v>
      </c>
      <c r="B847" s="4" t="s">
        <v>2346</v>
      </c>
      <c r="C847" s="4" t="str">
        <f t="shared" si="13"/>
        <v>ANDRES CAMILO ARIZA TORRALBA</v>
      </c>
      <c r="D847" s="8" t="s">
        <v>1454</v>
      </c>
      <c r="E847" s="8" t="s">
        <v>2402</v>
      </c>
      <c r="F847" s="10" t="s">
        <v>2402</v>
      </c>
      <c r="G847" s="15" t="s">
        <v>1434</v>
      </c>
      <c r="H847" s="15">
        <v>2.9095890410958902</v>
      </c>
      <c r="I847" s="10" t="s">
        <v>2723</v>
      </c>
      <c r="J847" s="5" t="s">
        <v>2716</v>
      </c>
      <c r="K847" s="14" t="s">
        <v>2616</v>
      </c>
      <c r="L847" s="6">
        <v>8899000</v>
      </c>
      <c r="M847" s="6">
        <v>1</v>
      </c>
    </row>
    <row r="848" spans="1:13" ht="15" customHeight="1" x14ac:dyDescent="0.3">
      <c r="A848" s="4" t="s">
        <v>2322</v>
      </c>
      <c r="B848" s="4" t="s">
        <v>2347</v>
      </c>
      <c r="C848" s="4" t="str">
        <f t="shared" si="13"/>
        <v>ANDRES MAURICIO COLORADO MARULANDA</v>
      </c>
      <c r="D848" s="8" t="s">
        <v>1454</v>
      </c>
      <c r="E848" s="8" t="s">
        <v>1303</v>
      </c>
      <c r="F848" s="10" t="s">
        <v>1303</v>
      </c>
      <c r="G848" s="15" t="s">
        <v>1434</v>
      </c>
      <c r="H848" s="15">
        <v>2.9095890410958902</v>
      </c>
      <c r="I848" s="10" t="s">
        <v>2708</v>
      </c>
      <c r="J848" s="5" t="s">
        <v>2711</v>
      </c>
      <c r="K848" s="14" t="s">
        <v>2375</v>
      </c>
      <c r="L848" s="6">
        <v>8899000</v>
      </c>
      <c r="M848" s="6">
        <v>1</v>
      </c>
    </row>
    <row r="849" spans="1:13" ht="15" customHeight="1" x14ac:dyDescent="0.3">
      <c r="A849" s="4" t="s">
        <v>2323</v>
      </c>
      <c r="B849" s="4" t="s">
        <v>2348</v>
      </c>
      <c r="C849" s="4" t="str">
        <f t="shared" si="13"/>
        <v>DUVAN ALEJANDRO PEREZ TABORDA</v>
      </c>
      <c r="D849" s="8" t="s">
        <v>1454</v>
      </c>
      <c r="E849" s="8" t="s">
        <v>1372</v>
      </c>
      <c r="F849" s="10" t="s">
        <v>1372</v>
      </c>
      <c r="G849" s="15" t="s">
        <v>1432</v>
      </c>
      <c r="H849" s="15">
        <v>2.9095890410958902</v>
      </c>
      <c r="I849" s="10" t="s">
        <v>2708</v>
      </c>
      <c r="J849" s="5" t="s">
        <v>2711</v>
      </c>
      <c r="K849" s="14" t="s">
        <v>2376</v>
      </c>
      <c r="L849" s="6">
        <v>8899000</v>
      </c>
      <c r="M849" s="6">
        <v>1</v>
      </c>
    </row>
    <row r="850" spans="1:13" ht="15" customHeight="1" x14ac:dyDescent="0.3">
      <c r="A850" s="4" t="s">
        <v>2321</v>
      </c>
      <c r="B850" s="4" t="s">
        <v>1289</v>
      </c>
      <c r="C850" s="4" t="str">
        <f t="shared" si="13"/>
        <v>JHON JAMES CIFUENTES HENAO</v>
      </c>
      <c r="D850" s="8" t="s">
        <v>1454</v>
      </c>
      <c r="E850" s="8" t="s">
        <v>1303</v>
      </c>
      <c r="F850" s="10" t="s">
        <v>1303</v>
      </c>
      <c r="G850" s="15" t="s">
        <v>1434</v>
      </c>
      <c r="H850" s="15">
        <v>2.9095890410958902</v>
      </c>
      <c r="I850" s="10" t="s">
        <v>2723</v>
      </c>
      <c r="J850" s="5" t="s">
        <v>2709</v>
      </c>
      <c r="K850" s="14" t="s">
        <v>2950</v>
      </c>
      <c r="L850" s="6">
        <v>8899000</v>
      </c>
      <c r="M850" s="6">
        <v>1</v>
      </c>
    </row>
    <row r="851" spans="1:13" ht="15" customHeight="1" x14ac:dyDescent="0.3">
      <c r="A851" s="4" t="s">
        <v>2325</v>
      </c>
      <c r="B851" s="4" t="s">
        <v>2351</v>
      </c>
      <c r="C851" s="4" t="str">
        <f t="shared" si="13"/>
        <v>JOHN EDWAR PULGARIN MURILLO</v>
      </c>
      <c r="D851" s="8" t="s">
        <v>1454</v>
      </c>
      <c r="E851" s="8" t="s">
        <v>1303</v>
      </c>
      <c r="F851" s="10" t="s">
        <v>1303</v>
      </c>
      <c r="G851" s="15" t="s">
        <v>1428</v>
      </c>
      <c r="H851" s="15">
        <v>2.9068493150684933</v>
      </c>
      <c r="I851" s="10" t="s">
        <v>1428</v>
      </c>
      <c r="J851" s="5" t="s">
        <v>2729</v>
      </c>
      <c r="K851" s="14" t="s">
        <v>2379</v>
      </c>
      <c r="L851" s="6">
        <v>8899000</v>
      </c>
      <c r="M851" s="6">
        <v>2</v>
      </c>
    </row>
    <row r="852" spans="1:13" ht="15" customHeight="1" x14ac:dyDescent="0.3">
      <c r="A852" s="4" t="s">
        <v>2324</v>
      </c>
      <c r="B852" s="4" t="s">
        <v>2350</v>
      </c>
      <c r="C852" s="4" t="str">
        <f t="shared" si="13"/>
        <v>JONATHAN MARIN VILLEGAS</v>
      </c>
      <c r="D852" s="8" t="s">
        <v>1454</v>
      </c>
      <c r="E852" s="8" t="s">
        <v>1303</v>
      </c>
      <c r="F852" s="10" t="s">
        <v>1303</v>
      </c>
      <c r="G852" s="15" t="s">
        <v>1428</v>
      </c>
      <c r="H852" s="15">
        <v>2.9068493150684933</v>
      </c>
      <c r="I852" s="10" t="s">
        <v>1428</v>
      </c>
      <c r="J852" s="5" t="s">
        <v>2716</v>
      </c>
      <c r="K852" s="14" t="s">
        <v>2378</v>
      </c>
      <c r="L852" s="6">
        <v>8899000</v>
      </c>
      <c r="M852" s="6">
        <v>2</v>
      </c>
    </row>
    <row r="853" spans="1:13" ht="15" customHeight="1" x14ac:dyDescent="0.3">
      <c r="A853" s="4" t="s">
        <v>2326</v>
      </c>
      <c r="B853" s="4" t="s">
        <v>2352</v>
      </c>
      <c r="C853" s="4" t="str">
        <f t="shared" si="13"/>
        <v>MAGALLY QUINTERO CIFUENTES</v>
      </c>
      <c r="D853" s="8" t="s">
        <v>1454</v>
      </c>
      <c r="E853" s="8" t="s">
        <v>1303</v>
      </c>
      <c r="F853" s="10" t="s">
        <v>1303</v>
      </c>
      <c r="G853" s="15" t="s">
        <v>1432</v>
      </c>
      <c r="H853" s="15">
        <v>2.9068493150684933</v>
      </c>
      <c r="I853" s="10" t="s">
        <v>2708</v>
      </c>
      <c r="J853" s="5" t="s">
        <v>2718</v>
      </c>
      <c r="K853" s="14" t="s">
        <v>2380</v>
      </c>
      <c r="L853" s="6">
        <v>8899000</v>
      </c>
      <c r="M853" s="6">
        <v>1</v>
      </c>
    </row>
    <row r="854" spans="1:13" ht="15" customHeight="1" x14ac:dyDescent="0.3">
      <c r="A854" s="4" t="s">
        <v>509</v>
      </c>
      <c r="B854" s="4" t="s">
        <v>2349</v>
      </c>
      <c r="C854" s="4" t="str">
        <f t="shared" si="13"/>
        <v>WILLIAM ALBERTO GUAPACHA TABA</v>
      </c>
      <c r="D854" s="8" t="s">
        <v>1454</v>
      </c>
      <c r="E854" s="8" t="s">
        <v>1303</v>
      </c>
      <c r="F854" s="10" t="s">
        <v>1303</v>
      </c>
      <c r="G854" s="15" t="s">
        <v>1432</v>
      </c>
      <c r="H854" s="15">
        <v>2.9068493150684933</v>
      </c>
      <c r="I854" s="10" t="s">
        <v>2708</v>
      </c>
      <c r="J854" s="5" t="s">
        <v>2711</v>
      </c>
      <c r="K854" s="14" t="s">
        <v>2377</v>
      </c>
      <c r="L854" s="6">
        <v>8899000</v>
      </c>
      <c r="M854" s="6">
        <v>1</v>
      </c>
    </row>
    <row r="855" spans="1:13" ht="15" customHeight="1" x14ac:dyDescent="0.3">
      <c r="A855" s="4" t="s">
        <v>2327</v>
      </c>
      <c r="B855" s="4" t="s">
        <v>2353</v>
      </c>
      <c r="C855" s="4" t="str">
        <f t="shared" si="13"/>
        <v>EDICSON RAUL CARRENO TORRES</v>
      </c>
      <c r="D855" s="8" t="s">
        <v>1454</v>
      </c>
      <c r="E855" s="8" t="s">
        <v>1402</v>
      </c>
      <c r="F855" s="10" t="s">
        <v>1402</v>
      </c>
      <c r="G855" s="15" t="s">
        <v>1434</v>
      </c>
      <c r="H855" s="15">
        <v>2.8958904109589043</v>
      </c>
      <c r="I855" s="10" t="s">
        <v>2723</v>
      </c>
      <c r="J855" s="5" t="s">
        <v>2716</v>
      </c>
      <c r="K855" s="14" t="s">
        <v>2381</v>
      </c>
      <c r="L855" s="6">
        <v>8899000</v>
      </c>
      <c r="M855" s="6">
        <v>1</v>
      </c>
    </row>
    <row r="856" spans="1:13" ht="15" customHeight="1" x14ac:dyDescent="0.3">
      <c r="A856" s="4" t="s">
        <v>2328</v>
      </c>
      <c r="B856" s="4" t="s">
        <v>2354</v>
      </c>
      <c r="C856" s="4" t="str">
        <f t="shared" si="13"/>
        <v>JAIME ALBERTO CHAPARRO LOPEZ</v>
      </c>
      <c r="D856" s="8" t="s">
        <v>1454</v>
      </c>
      <c r="E856" s="8" t="s">
        <v>1305</v>
      </c>
      <c r="F856" s="10" t="s">
        <v>1305</v>
      </c>
      <c r="G856" s="15" t="s">
        <v>1432</v>
      </c>
      <c r="H856" s="15">
        <v>2.8958904109589043</v>
      </c>
      <c r="I856" s="10" t="s">
        <v>2708</v>
      </c>
      <c r="J856" s="5" t="s">
        <v>2722</v>
      </c>
      <c r="K856" s="14" t="s">
        <v>2382</v>
      </c>
      <c r="L856" s="6">
        <v>8899000</v>
      </c>
      <c r="M856" s="6">
        <v>1</v>
      </c>
    </row>
    <row r="857" spans="1:13" ht="15" customHeight="1" x14ac:dyDescent="0.3">
      <c r="A857" s="4" t="s">
        <v>2329</v>
      </c>
      <c r="B857" s="4" t="s">
        <v>740</v>
      </c>
      <c r="C857" s="4" t="str">
        <f t="shared" si="13"/>
        <v>JORGE ARIEL HERNANDEZ VALENCIA</v>
      </c>
      <c r="D857" s="8" t="s">
        <v>1454</v>
      </c>
      <c r="E857" s="8" t="s">
        <v>1303</v>
      </c>
      <c r="F857" s="10" t="s">
        <v>1303</v>
      </c>
      <c r="G857" s="15" t="s">
        <v>1432</v>
      </c>
      <c r="H857" s="15">
        <v>2.8958904109589043</v>
      </c>
      <c r="I857" s="10" t="s">
        <v>2708</v>
      </c>
      <c r="J857" s="5" t="s">
        <v>2709</v>
      </c>
      <c r="K857" s="14" t="s">
        <v>2384</v>
      </c>
      <c r="L857" s="6">
        <v>8899000</v>
      </c>
      <c r="M857" s="6">
        <v>2</v>
      </c>
    </row>
    <row r="858" spans="1:13" ht="15" customHeight="1" x14ac:dyDescent="0.3">
      <c r="A858" s="4" t="s">
        <v>120</v>
      </c>
      <c r="B858" s="4" t="s">
        <v>2355</v>
      </c>
      <c r="C858" s="4" t="str">
        <f t="shared" si="13"/>
        <v>JUAN PABLO HENAO MAYORGA</v>
      </c>
      <c r="D858" s="8" t="s">
        <v>1454</v>
      </c>
      <c r="E858" s="8" t="s">
        <v>1303</v>
      </c>
      <c r="F858" s="10" t="s">
        <v>1303</v>
      </c>
      <c r="G858" s="15" t="s">
        <v>1432</v>
      </c>
      <c r="H858" s="15">
        <v>2.8958904109589043</v>
      </c>
      <c r="I858" s="10" t="s">
        <v>2708</v>
      </c>
      <c r="J858" s="5" t="s">
        <v>2709</v>
      </c>
      <c r="K858" s="14" t="s">
        <v>2383</v>
      </c>
      <c r="L858" s="6">
        <v>8899000</v>
      </c>
      <c r="M858" s="6">
        <v>1</v>
      </c>
    </row>
    <row r="859" spans="1:13" ht="15" customHeight="1" x14ac:dyDescent="0.3">
      <c r="A859" s="4" t="s">
        <v>286</v>
      </c>
      <c r="B859" s="4" t="s">
        <v>2357</v>
      </c>
      <c r="C859" s="4" t="str">
        <f t="shared" si="13"/>
        <v>DANIEL GONZALEZ ARBELAEZ</v>
      </c>
      <c r="D859" s="8" t="s">
        <v>1454</v>
      </c>
      <c r="E859" s="8" t="s">
        <v>1310</v>
      </c>
      <c r="F859" s="10" t="s">
        <v>1310</v>
      </c>
      <c r="G859" s="15" t="s">
        <v>1428</v>
      </c>
      <c r="H859" s="15">
        <v>2.893150684931507</v>
      </c>
      <c r="I859" s="10" t="s">
        <v>1428</v>
      </c>
      <c r="J859" s="5" t="s">
        <v>2712</v>
      </c>
      <c r="K859" s="14" t="s">
        <v>2385</v>
      </c>
      <c r="L859" s="6">
        <v>8899000</v>
      </c>
      <c r="M859" s="6">
        <v>3</v>
      </c>
    </row>
    <row r="860" spans="1:13" ht="15" customHeight="1" x14ac:dyDescent="0.3">
      <c r="A860" s="4" t="s">
        <v>2331</v>
      </c>
      <c r="B860" s="4" t="s">
        <v>2358</v>
      </c>
      <c r="C860" s="4" t="str">
        <f t="shared" si="13"/>
        <v>EDWIN FERNEY MUNOZ LOPEZ</v>
      </c>
      <c r="D860" s="8" t="s">
        <v>1454</v>
      </c>
      <c r="E860" s="8" t="s">
        <v>1303</v>
      </c>
      <c r="F860" s="10" t="s">
        <v>1303</v>
      </c>
      <c r="G860" s="15" t="s">
        <v>1434</v>
      </c>
      <c r="H860" s="15">
        <v>2.893150684931507</v>
      </c>
      <c r="I860" s="10" t="s">
        <v>2727</v>
      </c>
      <c r="J860" s="5" t="s">
        <v>2714</v>
      </c>
      <c r="K860" s="14" t="s">
        <v>2386</v>
      </c>
      <c r="L860" s="6">
        <v>8899000</v>
      </c>
      <c r="M860" s="6">
        <v>1</v>
      </c>
    </row>
    <row r="861" spans="1:13" ht="15" customHeight="1" x14ac:dyDescent="0.3">
      <c r="A861" s="4" t="s">
        <v>2332</v>
      </c>
      <c r="B861" s="4" t="s">
        <v>2359</v>
      </c>
      <c r="C861" s="4" t="str">
        <f t="shared" si="13"/>
        <v>GABRIEL JAIME VARELA ESPANA</v>
      </c>
      <c r="D861" s="8" t="s">
        <v>1454</v>
      </c>
      <c r="E861" s="8" t="s">
        <v>1331</v>
      </c>
      <c r="F861" s="10" t="s">
        <v>1331</v>
      </c>
      <c r="G861" s="15" t="s">
        <v>1434</v>
      </c>
      <c r="H861" s="15">
        <v>2.893150684931507</v>
      </c>
      <c r="I861" s="10" t="s">
        <v>2723</v>
      </c>
      <c r="J861" s="5" t="s">
        <v>2716</v>
      </c>
      <c r="K861" s="14" t="s">
        <v>2387</v>
      </c>
      <c r="L861" s="6">
        <v>8899000</v>
      </c>
      <c r="M861" s="6">
        <v>1</v>
      </c>
    </row>
    <row r="862" spans="1:13" ht="15" customHeight="1" x14ac:dyDescent="0.3">
      <c r="A862" s="4" t="s">
        <v>2330</v>
      </c>
      <c r="B862" s="4" t="s">
        <v>2356</v>
      </c>
      <c r="C862" s="4" t="str">
        <f t="shared" si="13"/>
        <v>JOSE LEONARDO ACEVEDO JARAMILLO</v>
      </c>
      <c r="D862" s="8" t="s">
        <v>1454</v>
      </c>
      <c r="E862" s="8" t="s">
        <v>1303</v>
      </c>
      <c r="F862" s="10" t="s">
        <v>1303</v>
      </c>
      <c r="G862" s="15" t="s">
        <v>1432</v>
      </c>
      <c r="H862" s="15">
        <v>2.893150684931507</v>
      </c>
      <c r="I862" s="10" t="s">
        <v>2708</v>
      </c>
      <c r="J862" s="5" t="s">
        <v>2709</v>
      </c>
      <c r="K862" s="14" t="s">
        <v>2431</v>
      </c>
      <c r="L862" s="6">
        <v>8899000</v>
      </c>
      <c r="M862" s="6">
        <v>2</v>
      </c>
    </row>
    <row r="863" spans="1:13" ht="15" customHeight="1" x14ac:dyDescent="0.3">
      <c r="A863" s="4" t="s">
        <v>744</v>
      </c>
      <c r="B863" s="4" t="s">
        <v>2360</v>
      </c>
      <c r="C863" s="4" t="str">
        <f t="shared" si="13"/>
        <v>ANDREA GONZALEZ RENDON</v>
      </c>
      <c r="D863" s="8" t="s">
        <v>1454</v>
      </c>
      <c r="E863" s="8" t="s">
        <v>1303</v>
      </c>
      <c r="F863" s="10" t="s">
        <v>1303</v>
      </c>
      <c r="G863" s="15" t="s">
        <v>1428</v>
      </c>
      <c r="H863" s="15">
        <v>2.8904109589041096</v>
      </c>
      <c r="I863" s="10" t="s">
        <v>1428</v>
      </c>
      <c r="J863" s="5" t="s">
        <v>2717</v>
      </c>
      <c r="K863" s="14" t="s">
        <v>2389</v>
      </c>
      <c r="L863" s="6">
        <v>8899000</v>
      </c>
      <c r="M863" s="6">
        <v>2</v>
      </c>
    </row>
    <row r="864" spans="1:13" ht="15" customHeight="1" x14ac:dyDescent="0.3">
      <c r="A864" s="4" t="s">
        <v>589</v>
      </c>
      <c r="B864" s="4" t="s">
        <v>460</v>
      </c>
      <c r="C864" s="4" t="str">
        <f t="shared" si="13"/>
        <v>ANDRES FELIPE AGUDELO GARCIA</v>
      </c>
      <c r="D864" s="8" t="s">
        <v>1454</v>
      </c>
      <c r="E864" s="8" t="s">
        <v>1303</v>
      </c>
      <c r="F864" s="10" t="s">
        <v>1303</v>
      </c>
      <c r="G864" s="15" t="s">
        <v>1428</v>
      </c>
      <c r="H864" s="15">
        <v>2.8904109589041096</v>
      </c>
      <c r="I864" s="10" t="s">
        <v>1428</v>
      </c>
      <c r="J864" s="5" t="s">
        <v>2711</v>
      </c>
      <c r="K864" s="14" t="s">
        <v>2388</v>
      </c>
      <c r="L864" s="6">
        <v>8899000</v>
      </c>
      <c r="M864" s="6">
        <v>3</v>
      </c>
    </row>
    <row r="865" spans="1:13" ht="15" customHeight="1" x14ac:dyDescent="0.3">
      <c r="A865" s="4" t="s">
        <v>2334</v>
      </c>
      <c r="B865" s="4" t="s">
        <v>2362</v>
      </c>
      <c r="C865" s="4" t="str">
        <f t="shared" si="13"/>
        <v>GIOVANY MUNOZ TORRES</v>
      </c>
      <c r="D865" s="8" t="s">
        <v>1454</v>
      </c>
      <c r="E865" s="8" t="s">
        <v>1305</v>
      </c>
      <c r="F865" s="10" t="s">
        <v>1305</v>
      </c>
      <c r="G865" s="15" t="s">
        <v>1432</v>
      </c>
      <c r="H865" s="15">
        <v>2.8904109589041096</v>
      </c>
      <c r="I865" s="10" t="s">
        <v>2708</v>
      </c>
      <c r="J865" s="5" t="s">
        <v>2711</v>
      </c>
      <c r="K865" s="14" t="s">
        <v>2391</v>
      </c>
      <c r="L865" s="6">
        <v>8899000</v>
      </c>
      <c r="M865" s="6">
        <v>1</v>
      </c>
    </row>
    <row r="866" spans="1:13" ht="15" customHeight="1" x14ac:dyDescent="0.3">
      <c r="A866" s="4" t="s">
        <v>2335</v>
      </c>
      <c r="B866" s="4" t="s">
        <v>2363</v>
      </c>
      <c r="C866" s="4" t="str">
        <f t="shared" si="13"/>
        <v>JONATAN RAMIREZ MURILLO</v>
      </c>
      <c r="D866" s="8" t="s">
        <v>1454</v>
      </c>
      <c r="E866" s="8" t="s">
        <v>1303</v>
      </c>
      <c r="F866" s="10" t="s">
        <v>1303</v>
      </c>
      <c r="G866" s="15" t="s">
        <v>1428</v>
      </c>
      <c r="H866" s="15">
        <v>2.8904109589041096</v>
      </c>
      <c r="I866" s="10" t="s">
        <v>1428</v>
      </c>
      <c r="J866" s="5" t="s">
        <v>2719</v>
      </c>
      <c r="K866" s="14" t="s">
        <v>2392</v>
      </c>
      <c r="L866" s="6">
        <v>8899000</v>
      </c>
      <c r="M866" s="6">
        <v>2</v>
      </c>
    </row>
    <row r="867" spans="1:13" ht="15" customHeight="1" x14ac:dyDescent="0.3">
      <c r="A867" s="4" t="s">
        <v>2333</v>
      </c>
      <c r="B867" s="4" t="s">
        <v>2361</v>
      </c>
      <c r="C867" s="4" t="str">
        <f t="shared" si="13"/>
        <v>YEIRLEN ISAZA UTIMA</v>
      </c>
      <c r="D867" s="8" t="s">
        <v>1454</v>
      </c>
      <c r="E867" s="8" t="s">
        <v>1305</v>
      </c>
      <c r="F867" s="10" t="s">
        <v>1305</v>
      </c>
      <c r="G867" s="15" t="s">
        <v>1434</v>
      </c>
      <c r="H867" s="15">
        <v>2.8904109589041096</v>
      </c>
      <c r="I867" s="10" t="s">
        <v>2724</v>
      </c>
      <c r="J867" s="5" t="s">
        <v>2716</v>
      </c>
      <c r="K867" s="14" t="s">
        <v>2390</v>
      </c>
      <c r="L867" s="6">
        <v>8899000</v>
      </c>
      <c r="M867" s="6">
        <v>0</v>
      </c>
    </row>
    <row r="868" spans="1:13" ht="15" customHeight="1" x14ac:dyDescent="0.3">
      <c r="A868" s="4" t="s">
        <v>2338</v>
      </c>
      <c r="B868" s="4" t="s">
        <v>2366</v>
      </c>
      <c r="C868" s="4" t="str">
        <f t="shared" si="13"/>
        <v>ARBEY GONZALEZ GUTIERREZ</v>
      </c>
      <c r="D868" s="8" t="s">
        <v>1454</v>
      </c>
      <c r="E868" s="8" t="s">
        <v>1326</v>
      </c>
      <c r="F868" s="10" t="s">
        <v>1326</v>
      </c>
      <c r="G868" s="15" t="s">
        <v>1432</v>
      </c>
      <c r="H868" s="15">
        <v>2.8876712328767122</v>
      </c>
      <c r="I868" s="10" t="s">
        <v>2708</v>
      </c>
      <c r="J868" s="5" t="s">
        <v>2715</v>
      </c>
      <c r="K868" s="14" t="s">
        <v>2395</v>
      </c>
      <c r="L868" s="6">
        <v>8899000</v>
      </c>
      <c r="M868" s="6">
        <v>1</v>
      </c>
    </row>
    <row r="869" spans="1:13" ht="15" customHeight="1" x14ac:dyDescent="0.3">
      <c r="A869" s="4" t="s">
        <v>137</v>
      </c>
      <c r="B869" s="4" t="s">
        <v>2368</v>
      </c>
      <c r="C869" s="4" t="str">
        <f t="shared" si="13"/>
        <v>CLAUDIA MILENA OSORIO OROZCO</v>
      </c>
      <c r="D869" s="8" t="s">
        <v>1454</v>
      </c>
      <c r="E869" s="8" t="s">
        <v>1305</v>
      </c>
      <c r="F869" s="10" t="s">
        <v>1305</v>
      </c>
      <c r="G869" s="15" t="s">
        <v>1432</v>
      </c>
      <c r="H869" s="15">
        <v>2.8876712328767122</v>
      </c>
      <c r="I869" s="10" t="s">
        <v>2708</v>
      </c>
      <c r="J869" s="5" t="s">
        <v>2715</v>
      </c>
      <c r="K869" s="14" t="s">
        <v>2398</v>
      </c>
      <c r="L869" s="6">
        <v>8899000</v>
      </c>
      <c r="M869" s="6">
        <v>2</v>
      </c>
    </row>
    <row r="870" spans="1:13" ht="15" customHeight="1" x14ac:dyDescent="0.3">
      <c r="A870" s="4" t="s">
        <v>2337</v>
      </c>
      <c r="B870" s="4" t="s">
        <v>2365</v>
      </c>
      <c r="C870" s="4" t="str">
        <f t="shared" si="13"/>
        <v>JACINTO FERREIRA RAMIREZ</v>
      </c>
      <c r="D870" s="8" t="s">
        <v>1454</v>
      </c>
      <c r="E870" s="8" t="s">
        <v>1303</v>
      </c>
      <c r="F870" s="10" t="s">
        <v>1303</v>
      </c>
      <c r="G870" s="15" t="s">
        <v>1434</v>
      </c>
      <c r="H870" s="15">
        <v>2.8876712328767122</v>
      </c>
      <c r="I870" s="10" t="s">
        <v>2723</v>
      </c>
      <c r="J870" s="5" t="s">
        <v>2709</v>
      </c>
      <c r="K870" s="14" t="s">
        <v>2394</v>
      </c>
      <c r="L870" s="6">
        <v>8899000</v>
      </c>
      <c r="M870" s="6">
        <v>1</v>
      </c>
    </row>
    <row r="871" spans="1:13" ht="15" customHeight="1" x14ac:dyDescent="0.3">
      <c r="A871" s="4" t="s">
        <v>438</v>
      </c>
      <c r="B871" s="4" t="s">
        <v>2369</v>
      </c>
      <c r="C871" s="4" t="str">
        <f t="shared" si="13"/>
        <v>MIGUEL ANGEL SARMIENTO DIAZ</v>
      </c>
      <c r="D871" s="8" t="s">
        <v>1454</v>
      </c>
      <c r="E871" s="8" t="s">
        <v>2293</v>
      </c>
      <c r="F871" s="10" t="s">
        <v>2293</v>
      </c>
      <c r="G871" s="15" t="s">
        <v>1432</v>
      </c>
      <c r="H871" s="15">
        <v>2.8876712328767122</v>
      </c>
      <c r="I871" s="10" t="s">
        <v>2708</v>
      </c>
      <c r="J871" s="5" t="s">
        <v>2713</v>
      </c>
      <c r="K871" s="14" t="s">
        <v>2399</v>
      </c>
      <c r="L871" s="6">
        <v>8899000</v>
      </c>
      <c r="M871" s="6">
        <v>1</v>
      </c>
    </row>
    <row r="872" spans="1:13" ht="15" customHeight="1" x14ac:dyDescent="0.3">
      <c r="A872" s="4" t="s">
        <v>2339</v>
      </c>
      <c r="B872" s="4" t="s">
        <v>2367</v>
      </c>
      <c r="C872" s="4" t="str">
        <f t="shared" si="13"/>
        <v>SANDRA LOPEZ GONZALEZ</v>
      </c>
      <c r="D872" s="8" t="s">
        <v>1454</v>
      </c>
      <c r="E872" s="8" t="s">
        <v>1303</v>
      </c>
      <c r="F872" s="10" t="s">
        <v>1303</v>
      </c>
      <c r="G872" s="15" t="s">
        <v>1432</v>
      </c>
      <c r="H872" s="15">
        <v>2.8876712328767122</v>
      </c>
      <c r="I872" s="10" t="s">
        <v>2708</v>
      </c>
      <c r="J872" s="5" t="s">
        <v>2714</v>
      </c>
      <c r="K872" s="14" t="s">
        <v>2397</v>
      </c>
      <c r="L872" s="6">
        <v>8899000</v>
      </c>
      <c r="M872" s="6">
        <v>1</v>
      </c>
    </row>
    <row r="873" spans="1:13" ht="15" customHeight="1" x14ac:dyDescent="0.3">
      <c r="A873" s="4" t="s">
        <v>1021</v>
      </c>
      <c r="B873" s="4" t="s">
        <v>310</v>
      </c>
      <c r="C873" s="4" t="str">
        <f t="shared" si="13"/>
        <v>SANTIAGO LOPEZ GIRALDO</v>
      </c>
      <c r="D873" s="8" t="s">
        <v>1454</v>
      </c>
      <c r="E873" s="8" t="s">
        <v>1303</v>
      </c>
      <c r="F873" s="10" t="s">
        <v>1303</v>
      </c>
      <c r="G873" s="15" t="s">
        <v>1434</v>
      </c>
      <c r="H873" s="15">
        <v>2.8876712328767122</v>
      </c>
      <c r="I873" s="10" t="s">
        <v>2723</v>
      </c>
      <c r="J873" s="5" t="s">
        <v>2709</v>
      </c>
      <c r="K873" s="14" t="s">
        <v>2396</v>
      </c>
      <c r="L873" s="6">
        <v>8899000</v>
      </c>
      <c r="M873" s="6">
        <v>1</v>
      </c>
    </row>
    <row r="874" spans="1:13" ht="15" customHeight="1" x14ac:dyDescent="0.3">
      <c r="A874" s="4" t="s">
        <v>2336</v>
      </c>
      <c r="B874" s="4" t="s">
        <v>2364</v>
      </c>
      <c r="C874" s="4" t="str">
        <f t="shared" si="13"/>
        <v>STHEPANIE AGUDELO BOTERO</v>
      </c>
      <c r="D874" s="8" t="s">
        <v>1454</v>
      </c>
      <c r="E874" s="8" t="s">
        <v>1303</v>
      </c>
      <c r="F874" s="10" t="s">
        <v>1303</v>
      </c>
      <c r="G874" s="15" t="s">
        <v>1432</v>
      </c>
      <c r="H874" s="15">
        <v>2.8876712328767122</v>
      </c>
      <c r="I874" s="10" t="s">
        <v>2708</v>
      </c>
      <c r="J874" s="5" t="s">
        <v>2714</v>
      </c>
      <c r="K874" s="14" t="s">
        <v>2393</v>
      </c>
      <c r="L874" s="6">
        <v>8899000</v>
      </c>
      <c r="M874" s="6">
        <v>1</v>
      </c>
    </row>
    <row r="875" spans="1:13" ht="15" customHeight="1" x14ac:dyDescent="0.3">
      <c r="A875" s="4" t="s">
        <v>884</v>
      </c>
      <c r="B875" s="4" t="s">
        <v>2370</v>
      </c>
      <c r="C875" s="4" t="str">
        <f t="shared" si="13"/>
        <v>FABIO NELSON CARDONA LOAIZA</v>
      </c>
      <c r="D875" s="8" t="s">
        <v>1454</v>
      </c>
      <c r="E875" s="8" t="s">
        <v>1303</v>
      </c>
      <c r="F875" s="10" t="s">
        <v>1303</v>
      </c>
      <c r="G875" s="15" t="s">
        <v>1434</v>
      </c>
      <c r="H875" s="15">
        <v>2.8739726027397259</v>
      </c>
      <c r="I875" s="10" t="s">
        <v>2723</v>
      </c>
      <c r="J875" s="5" t="s">
        <v>2709</v>
      </c>
      <c r="K875" s="14" t="s">
        <v>2401</v>
      </c>
      <c r="L875" s="6">
        <v>8899000</v>
      </c>
      <c r="M875" s="6">
        <v>1</v>
      </c>
    </row>
    <row r="876" spans="1:13" ht="15" customHeight="1" x14ac:dyDescent="0.3">
      <c r="A876" s="4" t="s">
        <v>949</v>
      </c>
      <c r="B876" s="4" t="s">
        <v>1207</v>
      </c>
      <c r="C876" s="4" t="str">
        <f t="shared" si="13"/>
        <v>CAMILO ANDRES GIRALDO CARDENAS</v>
      </c>
      <c r="D876" s="8" t="s">
        <v>1454</v>
      </c>
      <c r="E876" s="8" t="s">
        <v>1331</v>
      </c>
      <c r="F876" s="10" t="s">
        <v>1349</v>
      </c>
      <c r="G876" s="15" t="s">
        <v>1428</v>
      </c>
      <c r="H876" s="15">
        <v>2.6630136986301371</v>
      </c>
      <c r="I876" s="10" t="s">
        <v>1428</v>
      </c>
      <c r="J876" s="5" t="s">
        <v>2722</v>
      </c>
      <c r="K876" s="14" t="s">
        <v>1728</v>
      </c>
      <c r="L876" s="6">
        <v>8899000</v>
      </c>
      <c r="M876" s="6">
        <v>2</v>
      </c>
    </row>
    <row r="877" spans="1:13" ht="15" customHeight="1" x14ac:dyDescent="0.3">
      <c r="A877" s="4" t="s">
        <v>2403</v>
      </c>
      <c r="B877" s="4" t="s">
        <v>2405</v>
      </c>
      <c r="C877" s="4" t="str">
        <f t="shared" si="13"/>
        <v>FERNANDO LUIS BARROS VILLANUEVA</v>
      </c>
      <c r="D877" s="8" t="s">
        <v>1454</v>
      </c>
      <c r="E877" s="8" t="s">
        <v>2407</v>
      </c>
      <c r="F877" s="10" t="s">
        <v>1405</v>
      </c>
      <c r="G877" s="15" t="s">
        <v>1428</v>
      </c>
      <c r="H877" s="15">
        <v>2.6547945205479451</v>
      </c>
      <c r="I877" s="10" t="s">
        <v>1428</v>
      </c>
      <c r="J877" s="5" t="s">
        <v>2722</v>
      </c>
      <c r="K877" s="14" t="s">
        <v>2406</v>
      </c>
      <c r="L877" s="6">
        <v>8899000</v>
      </c>
      <c r="M877" s="6">
        <v>2</v>
      </c>
    </row>
    <row r="878" spans="1:13" ht="15" customHeight="1" x14ac:dyDescent="0.3">
      <c r="A878" s="4" t="s">
        <v>639</v>
      </c>
      <c r="B878" s="4" t="s">
        <v>2404</v>
      </c>
      <c r="C878" s="4" t="str">
        <f t="shared" si="13"/>
        <v>ALEJANDRO GALLEGO CARDONA</v>
      </c>
      <c r="D878" s="8" t="s">
        <v>1454</v>
      </c>
      <c r="E878" s="8" t="s">
        <v>1305</v>
      </c>
      <c r="F878" s="10" t="s">
        <v>1317</v>
      </c>
      <c r="G878" s="15" t="s">
        <v>1428</v>
      </c>
      <c r="H878" s="15">
        <v>2.6465753424657534</v>
      </c>
      <c r="I878" s="10" t="s">
        <v>1428</v>
      </c>
      <c r="J878" s="5" t="s">
        <v>2714</v>
      </c>
      <c r="K878" s="14" t="s">
        <v>2880</v>
      </c>
      <c r="L878" s="6">
        <v>8899000</v>
      </c>
      <c r="M878" s="6">
        <v>2</v>
      </c>
    </row>
    <row r="879" spans="1:13" ht="15" customHeight="1" x14ac:dyDescent="0.3">
      <c r="A879" s="4" t="s">
        <v>2408</v>
      </c>
      <c r="B879" s="4" t="s">
        <v>144</v>
      </c>
      <c r="C879" s="4" t="str">
        <f t="shared" si="13"/>
        <v>EIDER LOPEZ LOPEZ</v>
      </c>
      <c r="D879" s="8" t="s">
        <v>1454</v>
      </c>
      <c r="E879" s="8" t="s">
        <v>1303</v>
      </c>
      <c r="F879" s="10" t="s">
        <v>1323</v>
      </c>
      <c r="G879" s="15" t="s">
        <v>1432</v>
      </c>
      <c r="H879" s="15">
        <v>2.56986301369863</v>
      </c>
      <c r="I879" s="10" t="s">
        <v>2708</v>
      </c>
      <c r="J879" s="5" t="s">
        <v>2714</v>
      </c>
      <c r="K879" s="14" t="s">
        <v>2411</v>
      </c>
      <c r="L879" s="6">
        <v>8899000</v>
      </c>
      <c r="M879" s="6">
        <v>1</v>
      </c>
    </row>
    <row r="880" spans="1:13" ht="15" customHeight="1" x14ac:dyDescent="0.3">
      <c r="A880" s="4" t="s">
        <v>2409</v>
      </c>
      <c r="B880" s="4" t="s">
        <v>2410</v>
      </c>
      <c r="C880" s="4" t="str">
        <f t="shared" si="13"/>
        <v>RONAL LONDOÑO MEZA</v>
      </c>
      <c r="D880" s="8" t="s">
        <v>1454</v>
      </c>
      <c r="E880" s="8" t="s">
        <v>1303</v>
      </c>
      <c r="F880" s="10" t="s">
        <v>1302</v>
      </c>
      <c r="G880" s="15" t="s">
        <v>1435</v>
      </c>
      <c r="H880" s="15">
        <v>2.5452054794520547</v>
      </c>
      <c r="I880" s="10" t="s">
        <v>2723</v>
      </c>
      <c r="J880" s="5" t="s">
        <v>2709</v>
      </c>
      <c r="K880" s="14" t="s">
        <v>2412</v>
      </c>
      <c r="L880" s="6">
        <v>8899000</v>
      </c>
      <c r="M880" s="6">
        <v>1</v>
      </c>
    </row>
    <row r="881" spans="1:13" ht="15" customHeight="1" x14ac:dyDescent="0.3">
      <c r="A881" s="4" t="s">
        <v>187</v>
      </c>
      <c r="B881" s="4" t="s">
        <v>80</v>
      </c>
      <c r="C881" s="4" t="str">
        <f t="shared" si="13"/>
        <v>JUAN MANUEL GAVIRIA MONTOYA</v>
      </c>
      <c r="D881" s="8" t="s">
        <v>1454</v>
      </c>
      <c r="E881" s="8" t="s">
        <v>1303</v>
      </c>
      <c r="F881" s="10" t="s">
        <v>1302</v>
      </c>
      <c r="G881" s="15" t="s">
        <v>1435</v>
      </c>
      <c r="H881" s="15">
        <v>2.4356164383561643</v>
      </c>
      <c r="I881" s="10" t="s">
        <v>2724</v>
      </c>
      <c r="J881" s="5" t="s">
        <v>2716</v>
      </c>
      <c r="K881" s="14" t="s">
        <v>2413</v>
      </c>
      <c r="L881" s="6">
        <v>8899000</v>
      </c>
      <c r="M881" s="6">
        <v>0</v>
      </c>
    </row>
    <row r="882" spans="1:13" ht="15" customHeight="1" x14ac:dyDescent="0.3">
      <c r="A882" s="4" t="s">
        <v>785</v>
      </c>
      <c r="B882" s="4" t="s">
        <v>2416</v>
      </c>
      <c r="C882" s="4" t="str">
        <f t="shared" si="13"/>
        <v>JULIAN DAVID GOMEZ ZAPATA</v>
      </c>
      <c r="D882" s="8" t="s">
        <v>1454</v>
      </c>
      <c r="E882" s="8" t="s">
        <v>1312</v>
      </c>
      <c r="F882" s="10" t="s">
        <v>1387</v>
      </c>
      <c r="G882" s="15" t="s">
        <v>1428</v>
      </c>
      <c r="H882" s="15">
        <v>2.3780821917808219</v>
      </c>
      <c r="I882" s="10" t="s">
        <v>1428</v>
      </c>
      <c r="J882" s="5" t="s">
        <v>2717</v>
      </c>
      <c r="K882" s="14" t="s">
        <v>2987</v>
      </c>
      <c r="L882" s="6">
        <v>8899000</v>
      </c>
      <c r="M882" s="6">
        <v>2</v>
      </c>
    </row>
    <row r="883" spans="1:13" ht="15" customHeight="1" x14ac:dyDescent="0.3">
      <c r="A883" s="4" t="s">
        <v>2414</v>
      </c>
      <c r="B883" s="4" t="s">
        <v>2415</v>
      </c>
      <c r="C883" s="4" t="str">
        <f t="shared" si="13"/>
        <v>JOSEPH ALEXANDER TOVAR PARRA</v>
      </c>
      <c r="D883" s="8" t="s">
        <v>1454</v>
      </c>
      <c r="E883" s="8" t="s">
        <v>1402</v>
      </c>
      <c r="F883" s="10" t="s">
        <v>1403</v>
      </c>
      <c r="G883" s="15" t="s">
        <v>1435</v>
      </c>
      <c r="H883" s="15">
        <v>2.3589041095890413</v>
      </c>
      <c r="I883" s="10" t="s">
        <v>2723</v>
      </c>
      <c r="J883" s="5" t="s">
        <v>2711</v>
      </c>
      <c r="K883" s="14" t="s">
        <v>2417</v>
      </c>
      <c r="L883" s="6">
        <v>8899000</v>
      </c>
      <c r="M883" s="6">
        <v>1</v>
      </c>
    </row>
    <row r="884" spans="1:13" ht="15" customHeight="1" x14ac:dyDescent="0.3">
      <c r="A884" s="4" t="s">
        <v>1021</v>
      </c>
      <c r="B884" s="4" t="s">
        <v>2418</v>
      </c>
      <c r="C884" s="4" t="str">
        <f t="shared" si="13"/>
        <v>SANTIAGO SANCHEZ SOTO</v>
      </c>
      <c r="D884" s="8" t="s">
        <v>1454</v>
      </c>
      <c r="E884" s="8" t="s">
        <v>1303</v>
      </c>
      <c r="F884" s="10" t="s">
        <v>1302</v>
      </c>
      <c r="G884" s="15" t="s">
        <v>1428</v>
      </c>
      <c r="H884" s="15">
        <v>2.3205479452054796</v>
      </c>
      <c r="I884" s="10" t="s">
        <v>1428</v>
      </c>
      <c r="J884" s="5" t="s">
        <v>2711</v>
      </c>
      <c r="K884" s="14" t="s">
        <v>2419</v>
      </c>
      <c r="L884" s="6">
        <v>8899000</v>
      </c>
      <c r="M884" s="6">
        <v>3</v>
      </c>
    </row>
    <row r="885" spans="1:13" ht="15" customHeight="1" x14ac:dyDescent="0.3">
      <c r="A885" s="4" t="s">
        <v>2422</v>
      </c>
      <c r="B885" s="4" t="s">
        <v>2421</v>
      </c>
      <c r="C885" s="4" t="str">
        <f t="shared" si="13"/>
        <v>ADRIAN MAURICIO OSPINA GARCIA</v>
      </c>
      <c r="D885" s="8" t="s">
        <v>1454</v>
      </c>
      <c r="E885" s="8" t="s">
        <v>1303</v>
      </c>
      <c r="F885" s="10" t="s">
        <v>1335</v>
      </c>
      <c r="G885" s="15" t="s">
        <v>1435</v>
      </c>
      <c r="H885" s="15">
        <v>2.2410958904109588</v>
      </c>
      <c r="I885" s="10" t="s">
        <v>2724</v>
      </c>
      <c r="J885" s="5" t="s">
        <v>2716</v>
      </c>
      <c r="K885" s="14" t="s">
        <v>2434</v>
      </c>
      <c r="L885" s="6">
        <v>8899000</v>
      </c>
      <c r="M885" s="6">
        <v>0</v>
      </c>
    </row>
    <row r="886" spans="1:13" ht="15" customHeight="1" x14ac:dyDescent="0.3">
      <c r="A886" s="4" t="s">
        <v>431</v>
      </c>
      <c r="B886" s="4" t="s">
        <v>2420</v>
      </c>
      <c r="C886" s="4" t="str">
        <f t="shared" si="13"/>
        <v>JUAN DIEGO LOAIZA GONZALEZ</v>
      </c>
      <c r="D886" s="8" t="s">
        <v>1454</v>
      </c>
      <c r="E886" s="8" t="s">
        <v>1303</v>
      </c>
      <c r="F886" s="10" t="s">
        <v>1302</v>
      </c>
      <c r="G886" s="15" t="s">
        <v>1432</v>
      </c>
      <c r="H886" s="15">
        <v>2.2410958904109588</v>
      </c>
      <c r="I886" s="10" t="s">
        <v>2708</v>
      </c>
      <c r="J886" s="5" t="s">
        <v>2709</v>
      </c>
      <c r="K886" s="14" t="s">
        <v>2980</v>
      </c>
      <c r="L886" s="6">
        <v>8899000</v>
      </c>
      <c r="M886" s="6">
        <v>2</v>
      </c>
    </row>
    <row r="887" spans="1:13" ht="15" customHeight="1" x14ac:dyDescent="0.3">
      <c r="A887" s="4" t="s">
        <v>170</v>
      </c>
      <c r="B887" s="4" t="s">
        <v>2428</v>
      </c>
      <c r="C887" s="4" t="str">
        <f t="shared" si="13"/>
        <v>ANGELA MARIA HERRERA GARCIA</v>
      </c>
      <c r="D887" s="8" t="s">
        <v>1454</v>
      </c>
      <c r="E887" s="8" t="s">
        <v>1303</v>
      </c>
      <c r="F887" s="10" t="s">
        <v>1345</v>
      </c>
      <c r="G887" s="15" t="s">
        <v>1432</v>
      </c>
      <c r="H887" s="15">
        <v>2.2054794520547945</v>
      </c>
      <c r="I887" s="10" t="s">
        <v>2708</v>
      </c>
      <c r="J887" s="5" t="s">
        <v>2710</v>
      </c>
      <c r="K887" s="14" t="s">
        <v>2889</v>
      </c>
      <c r="L887" s="6">
        <v>8899000</v>
      </c>
      <c r="M887" s="6">
        <v>2</v>
      </c>
    </row>
    <row r="888" spans="1:13" ht="15" customHeight="1" x14ac:dyDescent="0.3">
      <c r="A888" s="4" t="s">
        <v>2427</v>
      </c>
      <c r="B888" s="4" t="s">
        <v>1212</v>
      </c>
      <c r="C888" s="4" t="str">
        <f t="shared" si="13"/>
        <v>GLADYS ECHEVERRY BETANCUR</v>
      </c>
      <c r="D888" s="8" t="s">
        <v>1454</v>
      </c>
      <c r="E888" s="8" t="s">
        <v>1303</v>
      </c>
      <c r="F888" s="10" t="s">
        <v>1308</v>
      </c>
      <c r="G888" s="15" t="s">
        <v>1435</v>
      </c>
      <c r="H888" s="15">
        <v>2.2054794520547945</v>
      </c>
      <c r="I888" s="10" t="s">
        <v>2724</v>
      </c>
      <c r="J888" s="5" t="s">
        <v>2716</v>
      </c>
      <c r="K888" s="14" t="s">
        <v>2435</v>
      </c>
      <c r="L888" s="6">
        <v>8899000</v>
      </c>
      <c r="M888" s="6">
        <v>0</v>
      </c>
    </row>
    <row r="889" spans="1:13" ht="15" customHeight="1" x14ac:dyDescent="0.3">
      <c r="A889" s="4" t="s">
        <v>2426</v>
      </c>
      <c r="B889" s="4" t="s">
        <v>2425</v>
      </c>
      <c r="C889" s="4" t="str">
        <f t="shared" si="13"/>
        <v>GONZALO DE JESUS DIAZ LARGO</v>
      </c>
      <c r="D889" s="8" t="s">
        <v>1454</v>
      </c>
      <c r="E889" s="8" t="s">
        <v>1303</v>
      </c>
      <c r="F889" s="10" t="s">
        <v>1334</v>
      </c>
      <c r="G889" s="15" t="s">
        <v>1435</v>
      </c>
      <c r="H889" s="15">
        <v>2.2054794520547945</v>
      </c>
      <c r="I889" s="10" t="s">
        <v>2724</v>
      </c>
      <c r="J889" s="5" t="s">
        <v>2716</v>
      </c>
      <c r="K889" s="14" t="s">
        <v>2940</v>
      </c>
      <c r="L889" s="6">
        <v>8899000</v>
      </c>
      <c r="M889" s="6">
        <v>0</v>
      </c>
    </row>
    <row r="890" spans="1:13" ht="15" customHeight="1" x14ac:dyDescent="0.3">
      <c r="A890" s="4" t="s">
        <v>644</v>
      </c>
      <c r="B890" s="4" t="s">
        <v>2429</v>
      </c>
      <c r="C890" s="4" t="str">
        <f t="shared" si="13"/>
        <v>JHON FREDY LOAIZA HENAO</v>
      </c>
      <c r="D890" s="8" t="s">
        <v>1454</v>
      </c>
      <c r="E890" s="8" t="s">
        <v>1303</v>
      </c>
      <c r="F890" s="10" t="s">
        <v>1308</v>
      </c>
      <c r="G890" s="15" t="s">
        <v>1435</v>
      </c>
      <c r="H890" s="15">
        <v>2.2054794520547945</v>
      </c>
      <c r="I890" s="10" t="s">
        <v>2724</v>
      </c>
      <c r="J890" s="5" t="s">
        <v>2716</v>
      </c>
      <c r="K890" s="14" t="s">
        <v>2948</v>
      </c>
      <c r="L890" s="6">
        <v>8899000</v>
      </c>
      <c r="M890" s="6">
        <v>0</v>
      </c>
    </row>
    <row r="891" spans="1:13" ht="15" customHeight="1" x14ac:dyDescent="0.3">
      <c r="A891" s="4" t="s">
        <v>2424</v>
      </c>
      <c r="B891" s="4" t="s">
        <v>2423</v>
      </c>
      <c r="C891" s="4" t="str">
        <f t="shared" si="13"/>
        <v>SERGIO CARVAJAL RIOS</v>
      </c>
      <c r="D891" s="8" t="s">
        <v>1454</v>
      </c>
      <c r="E891" s="8" t="s">
        <v>1303</v>
      </c>
      <c r="F891" s="10" t="s">
        <v>1302</v>
      </c>
      <c r="G891" s="15" t="s">
        <v>1435</v>
      </c>
      <c r="H891" s="15">
        <v>2.2054794520547945</v>
      </c>
      <c r="I891" s="10" t="s">
        <v>2724</v>
      </c>
      <c r="J891" s="5" t="s">
        <v>2716</v>
      </c>
      <c r="K891" s="14" t="s">
        <v>3032</v>
      </c>
      <c r="L891" s="6">
        <v>8899000</v>
      </c>
      <c r="M891" s="6">
        <v>0</v>
      </c>
    </row>
    <row r="892" spans="1:13" ht="15" customHeight="1" x14ac:dyDescent="0.3">
      <c r="A892" s="4" t="s">
        <v>2433</v>
      </c>
      <c r="B892" s="4" t="s">
        <v>2432</v>
      </c>
      <c r="C892" s="4" t="str">
        <f t="shared" si="13"/>
        <v>LUIS OLMEDO MURILLO CASTAÑO</v>
      </c>
      <c r="D892" s="8" t="s">
        <v>1454</v>
      </c>
      <c r="E892" s="8" t="s">
        <v>1303</v>
      </c>
      <c r="F892" s="10" t="s">
        <v>1323</v>
      </c>
      <c r="G892" s="15" t="s">
        <v>1434</v>
      </c>
      <c r="H892" s="15">
        <v>2.1479452054794521</v>
      </c>
      <c r="I892" s="10" t="s">
        <v>2724</v>
      </c>
      <c r="J892" s="5" t="s">
        <v>2716</v>
      </c>
      <c r="K892" s="14" t="s">
        <v>2436</v>
      </c>
      <c r="L892" s="6">
        <v>8899000</v>
      </c>
      <c r="M892" s="6">
        <v>0</v>
      </c>
    </row>
    <row r="893" spans="1:13" ht="15" customHeight="1" x14ac:dyDescent="0.3">
      <c r="A893" s="4" t="s">
        <v>639</v>
      </c>
      <c r="B893" s="4" t="s">
        <v>2439</v>
      </c>
      <c r="C893" s="4" t="str">
        <f t="shared" si="13"/>
        <v>ALEJANDRO VILLEGAS RUIZ</v>
      </c>
      <c r="D893" s="8" t="s">
        <v>1454</v>
      </c>
      <c r="E893" s="8" t="s">
        <v>1303</v>
      </c>
      <c r="F893" s="10" t="s">
        <v>1302</v>
      </c>
      <c r="G893" s="15" t="s">
        <v>1428</v>
      </c>
      <c r="H893" s="15">
        <v>2.0821917808219177</v>
      </c>
      <c r="I893" s="10" t="s">
        <v>1428</v>
      </c>
      <c r="J893" s="5" t="s">
        <v>2722</v>
      </c>
      <c r="K893" s="14" t="s">
        <v>2445</v>
      </c>
      <c r="L893" s="6">
        <v>8899000</v>
      </c>
      <c r="M893" s="6">
        <v>4</v>
      </c>
    </row>
    <row r="894" spans="1:13" ht="15" customHeight="1" x14ac:dyDescent="0.3">
      <c r="A894" s="4" t="s">
        <v>934</v>
      </c>
      <c r="B894" s="4" t="s">
        <v>2440</v>
      </c>
      <c r="C894" s="4" t="str">
        <f t="shared" si="13"/>
        <v>JOHANNA CAROLINA ZULUAGA BLANCO</v>
      </c>
      <c r="D894" s="8" t="s">
        <v>1454</v>
      </c>
      <c r="E894" s="8" t="s">
        <v>2441</v>
      </c>
      <c r="F894" s="10" t="s">
        <v>1387</v>
      </c>
      <c r="G894" s="15" t="s">
        <v>1433</v>
      </c>
      <c r="H894" s="15">
        <v>2.0821917808219177</v>
      </c>
      <c r="I894" s="10" t="s">
        <v>1428</v>
      </c>
      <c r="J894" s="5" t="s">
        <v>2709</v>
      </c>
      <c r="K894" s="14" t="s">
        <v>2446</v>
      </c>
      <c r="L894" s="6">
        <v>8899000</v>
      </c>
      <c r="M894" s="6">
        <v>2</v>
      </c>
    </row>
    <row r="895" spans="1:13" ht="15" customHeight="1" x14ac:dyDescent="0.3">
      <c r="A895" s="4" t="s">
        <v>2329</v>
      </c>
      <c r="B895" s="4" t="s">
        <v>284</v>
      </c>
      <c r="C895" s="4" t="str">
        <f t="shared" si="13"/>
        <v>JORGE ARIEL MARIN OROZCO</v>
      </c>
      <c r="D895" s="8" t="s">
        <v>1454</v>
      </c>
      <c r="E895" s="8" t="s">
        <v>1303</v>
      </c>
      <c r="F895" s="10" t="s">
        <v>1307</v>
      </c>
      <c r="G895" s="15" t="s">
        <v>3064</v>
      </c>
      <c r="H895" s="15">
        <v>2.0821917808219177</v>
      </c>
      <c r="I895" s="10" t="s">
        <v>2723</v>
      </c>
      <c r="J895" s="5" t="s">
        <v>2709</v>
      </c>
      <c r="K895" s="14" t="s">
        <v>2443</v>
      </c>
      <c r="L895" s="6">
        <v>8899000</v>
      </c>
      <c r="M895" s="6">
        <v>1</v>
      </c>
    </row>
    <row r="896" spans="1:13" ht="15" customHeight="1" x14ac:dyDescent="0.3">
      <c r="A896" s="4" t="s">
        <v>308</v>
      </c>
      <c r="B896" s="4" t="s">
        <v>2437</v>
      </c>
      <c r="C896" s="4" t="str">
        <f t="shared" si="13"/>
        <v>JUAN ALBERTO FERNANDEZ VALENCIA</v>
      </c>
      <c r="D896" s="8" t="s">
        <v>1454</v>
      </c>
      <c r="E896" s="8" t="s">
        <v>1303</v>
      </c>
      <c r="F896" s="10" t="s">
        <v>1306</v>
      </c>
      <c r="G896" s="15" t="s">
        <v>1434</v>
      </c>
      <c r="H896" s="15">
        <v>2.0821917808219177</v>
      </c>
      <c r="I896" s="10" t="s">
        <v>2723</v>
      </c>
      <c r="J896" s="5" t="s">
        <v>2711</v>
      </c>
      <c r="K896" s="14" t="s">
        <v>2442</v>
      </c>
      <c r="L896" s="6">
        <v>8899000</v>
      </c>
      <c r="M896" s="6">
        <v>1</v>
      </c>
    </row>
    <row r="897" spans="1:13" ht="15" customHeight="1" x14ac:dyDescent="0.3">
      <c r="A897" s="4" t="s">
        <v>2438</v>
      </c>
      <c r="B897" s="4" t="s">
        <v>238</v>
      </c>
      <c r="C897" s="4" t="str">
        <f t="shared" si="13"/>
        <v>YONIER VALENCIA</v>
      </c>
      <c r="D897" s="8" t="s">
        <v>1454</v>
      </c>
      <c r="E897" s="8" t="s">
        <v>1303</v>
      </c>
      <c r="F897" s="10" t="s">
        <v>1308</v>
      </c>
      <c r="G897" s="15" t="s">
        <v>1434</v>
      </c>
      <c r="H897" s="15">
        <v>2.0821917808219177</v>
      </c>
      <c r="I897" s="10" t="s">
        <v>2724</v>
      </c>
      <c r="J897" s="5" t="s">
        <v>2716</v>
      </c>
      <c r="K897" s="14" t="s">
        <v>2444</v>
      </c>
      <c r="L897" s="6">
        <v>8899000</v>
      </c>
      <c r="M897" s="6">
        <v>0</v>
      </c>
    </row>
    <row r="898" spans="1:13" ht="15" customHeight="1" x14ac:dyDescent="0.3">
      <c r="A898" s="4" t="s">
        <v>1051</v>
      </c>
      <c r="B898" s="4" t="s">
        <v>2447</v>
      </c>
      <c r="C898" s="4" t="str">
        <f t="shared" si="13"/>
        <v>SERGIO ANDRES SANCHEZ LAITON</v>
      </c>
      <c r="D898" s="8" t="s">
        <v>1454</v>
      </c>
      <c r="E898" s="8" t="s">
        <v>1303</v>
      </c>
      <c r="F898" s="10" t="s">
        <v>1302</v>
      </c>
      <c r="G898" s="15" t="s">
        <v>1428</v>
      </c>
      <c r="H898" s="15">
        <v>1.9945205479452055</v>
      </c>
      <c r="I898" s="10" t="s">
        <v>1428</v>
      </c>
      <c r="J898" s="5" t="s">
        <v>2719</v>
      </c>
      <c r="K898" s="14" t="s">
        <v>2451</v>
      </c>
      <c r="L898" s="6">
        <v>8899000</v>
      </c>
      <c r="M898" s="6">
        <v>2</v>
      </c>
    </row>
    <row r="899" spans="1:13" ht="15" customHeight="1" x14ac:dyDescent="0.3">
      <c r="A899" s="4" t="s">
        <v>2449</v>
      </c>
      <c r="B899" s="4" t="s">
        <v>2448</v>
      </c>
      <c r="C899" s="4" t="str">
        <f t="shared" si="13"/>
        <v>FEDERICO GIRALDO CASTAÑO</v>
      </c>
      <c r="D899" s="8" t="s">
        <v>1454</v>
      </c>
      <c r="E899" s="8" t="s">
        <v>1305</v>
      </c>
      <c r="F899" s="10" t="s">
        <v>1317</v>
      </c>
      <c r="G899" s="15" t="s">
        <v>1432</v>
      </c>
      <c r="H899" s="15">
        <v>1.9534246575342467</v>
      </c>
      <c r="I899" s="10" t="s">
        <v>2708</v>
      </c>
      <c r="J899" s="5" t="s">
        <v>2714</v>
      </c>
      <c r="K899" s="14" t="s">
        <v>2450</v>
      </c>
      <c r="L899" s="6">
        <v>8899000</v>
      </c>
      <c r="M899" s="6">
        <v>1</v>
      </c>
    </row>
    <row r="900" spans="1:13" ht="15" customHeight="1" x14ac:dyDescent="0.3">
      <c r="A900" s="4" t="s">
        <v>639</v>
      </c>
      <c r="B900" s="4" t="s">
        <v>2461</v>
      </c>
      <c r="C900" s="4" t="str">
        <f t="shared" ref="C900:C963" si="14">CONCATENATE(A900," ",B900)</f>
        <v>ALEJANDRO OSPINA NIETO</v>
      </c>
      <c r="D900" s="8" t="s">
        <v>1454</v>
      </c>
      <c r="E900" s="8" t="s">
        <v>1303</v>
      </c>
      <c r="F900" s="10" t="s">
        <v>1302</v>
      </c>
      <c r="G900" s="15" t="s">
        <v>1434</v>
      </c>
      <c r="H900" s="15">
        <v>1.9150684931506849</v>
      </c>
      <c r="I900" s="10" t="s">
        <v>2723</v>
      </c>
      <c r="J900" s="5" t="s">
        <v>2709</v>
      </c>
      <c r="K900" s="14" t="s">
        <v>2504</v>
      </c>
      <c r="L900" s="6">
        <v>8899000</v>
      </c>
      <c r="M900" s="6">
        <v>1</v>
      </c>
    </row>
    <row r="901" spans="1:13" ht="15" customHeight="1" x14ac:dyDescent="0.3">
      <c r="A901" s="4" t="s">
        <v>589</v>
      </c>
      <c r="B901" s="4" t="s">
        <v>593</v>
      </c>
      <c r="C901" s="4" t="str">
        <f t="shared" si="14"/>
        <v>ANDRES FELIPE SANCHEZ</v>
      </c>
      <c r="D901" s="8" t="s">
        <v>1454</v>
      </c>
      <c r="E901" s="8" t="s">
        <v>1303</v>
      </c>
      <c r="F901" s="10" t="s">
        <v>1302</v>
      </c>
      <c r="G901" s="15" t="s">
        <v>1434</v>
      </c>
      <c r="H901" s="15">
        <v>1.9150684931506849</v>
      </c>
      <c r="I901" s="10" t="s">
        <v>2723</v>
      </c>
      <c r="J901" s="5" t="s">
        <v>2709</v>
      </c>
      <c r="K901" s="14" t="s">
        <v>2507</v>
      </c>
      <c r="L901" s="6">
        <v>8899000</v>
      </c>
      <c r="M901" s="6">
        <v>1</v>
      </c>
    </row>
    <row r="902" spans="1:13" ht="15" customHeight="1" x14ac:dyDescent="0.3">
      <c r="A902" s="4" t="s">
        <v>486</v>
      </c>
      <c r="B902" s="4" t="s">
        <v>2460</v>
      </c>
      <c r="C902" s="4" t="str">
        <f t="shared" si="14"/>
        <v>BEATRIZ ELENA MORENO PINEDA</v>
      </c>
      <c r="D902" s="8" t="s">
        <v>1454</v>
      </c>
      <c r="E902" s="8" t="s">
        <v>1303</v>
      </c>
      <c r="F902" s="10" t="s">
        <v>1302</v>
      </c>
      <c r="G902" s="15" t="s">
        <v>1432</v>
      </c>
      <c r="H902" s="15">
        <v>1.9150684931506849</v>
      </c>
      <c r="I902" s="10" t="s">
        <v>2708</v>
      </c>
      <c r="J902" s="5" t="s">
        <v>2722</v>
      </c>
      <c r="K902" s="14" t="s">
        <v>2503</v>
      </c>
      <c r="L902" s="6">
        <v>8899000</v>
      </c>
      <c r="M902" s="6">
        <v>2</v>
      </c>
    </row>
    <row r="903" spans="1:13" ht="15" customHeight="1" x14ac:dyDescent="0.3">
      <c r="A903" s="4" t="s">
        <v>29</v>
      </c>
      <c r="B903" s="4" t="s">
        <v>2455</v>
      </c>
      <c r="C903" s="4" t="str">
        <f t="shared" si="14"/>
        <v>DANIELA CASTRO GARCIA</v>
      </c>
      <c r="D903" s="8" t="s">
        <v>1454</v>
      </c>
      <c r="E903" s="8" t="s">
        <v>1303</v>
      </c>
      <c r="F903" s="10" t="s">
        <v>1302</v>
      </c>
      <c r="G903" s="15" t="s">
        <v>1432</v>
      </c>
      <c r="H903" s="15">
        <v>1.9150684931506849</v>
      </c>
      <c r="I903" s="10" t="s">
        <v>2708</v>
      </c>
      <c r="J903" s="5" t="s">
        <v>2718</v>
      </c>
      <c r="K903" s="14" t="s">
        <v>2498</v>
      </c>
      <c r="L903" s="6">
        <v>8899000</v>
      </c>
      <c r="M903" s="6">
        <v>1</v>
      </c>
    </row>
    <row r="904" spans="1:13" ht="15" customHeight="1" x14ac:dyDescent="0.3">
      <c r="A904" s="4" t="s">
        <v>2454</v>
      </c>
      <c r="B904" s="4" t="s">
        <v>2453</v>
      </c>
      <c r="C904" s="4" t="str">
        <f t="shared" si="14"/>
        <v>GUSTAVO ANDRES BENITEZ MUÑOZ</v>
      </c>
      <c r="D904" s="8" t="s">
        <v>1454</v>
      </c>
      <c r="E904" s="8" t="s">
        <v>1303</v>
      </c>
      <c r="F904" s="10" t="s">
        <v>1353</v>
      </c>
      <c r="G904" s="15" t="s">
        <v>1432</v>
      </c>
      <c r="H904" s="15">
        <v>1.9150684931506849</v>
      </c>
      <c r="I904" s="10" t="s">
        <v>2708</v>
      </c>
      <c r="J904" s="5" t="s">
        <v>2722</v>
      </c>
      <c r="K904" s="14" t="s">
        <v>2500</v>
      </c>
      <c r="L904" s="6">
        <v>8899000</v>
      </c>
      <c r="M904" s="6">
        <v>1</v>
      </c>
    </row>
    <row r="905" spans="1:13" ht="15" customHeight="1" x14ac:dyDescent="0.3">
      <c r="A905" s="4" t="s">
        <v>2457</v>
      </c>
      <c r="B905" s="4" t="s">
        <v>2456</v>
      </c>
      <c r="C905" s="4" t="str">
        <f t="shared" si="14"/>
        <v>JESUS EDUARDO CASTRILLON VALENCIA</v>
      </c>
      <c r="D905" s="8" t="s">
        <v>1454</v>
      </c>
      <c r="E905" s="8" t="s">
        <v>1303</v>
      </c>
      <c r="F905" s="10" t="s">
        <v>1314</v>
      </c>
      <c r="G905" s="15" t="s">
        <v>1428</v>
      </c>
      <c r="H905" s="15">
        <v>1.9150684931506849</v>
      </c>
      <c r="I905" s="10" t="s">
        <v>1428</v>
      </c>
      <c r="J905" s="5" t="s">
        <v>2722</v>
      </c>
      <c r="K905" s="14" t="s">
        <v>2501</v>
      </c>
      <c r="L905" s="6">
        <v>8899000</v>
      </c>
      <c r="M905" s="6">
        <v>2</v>
      </c>
    </row>
    <row r="906" spans="1:13" ht="15" customHeight="1" x14ac:dyDescent="0.3">
      <c r="A906" s="4" t="s">
        <v>2459</v>
      </c>
      <c r="B906" s="4" t="s">
        <v>2458</v>
      </c>
      <c r="C906" s="4" t="str">
        <f t="shared" si="14"/>
        <v>JULIAN ESTEBAN ERAZO VALENCIA</v>
      </c>
      <c r="D906" s="8" t="s">
        <v>1454</v>
      </c>
      <c r="E906" s="8" t="s">
        <v>1310</v>
      </c>
      <c r="F906" s="10" t="s">
        <v>1380</v>
      </c>
      <c r="G906" s="15" t="s">
        <v>1428</v>
      </c>
      <c r="H906" s="15">
        <v>1.9150684931506849</v>
      </c>
      <c r="I906" s="10" t="s">
        <v>1428</v>
      </c>
      <c r="J906" s="5" t="s">
        <v>2722</v>
      </c>
      <c r="K906" s="14" t="s">
        <v>2502</v>
      </c>
      <c r="L906" s="6">
        <v>8899000</v>
      </c>
      <c r="M906" s="6">
        <v>2</v>
      </c>
    </row>
    <row r="907" spans="1:13" ht="15" customHeight="1" x14ac:dyDescent="0.3">
      <c r="A907" s="4" t="s">
        <v>2463</v>
      </c>
      <c r="B907" s="4" t="s">
        <v>2462</v>
      </c>
      <c r="C907" s="4" t="str">
        <f t="shared" si="14"/>
        <v>LAURA VANESSA QUINTERO VILLEGAS</v>
      </c>
      <c r="D907" s="8" t="s">
        <v>1454</v>
      </c>
      <c r="E907" s="8" t="s">
        <v>1303</v>
      </c>
      <c r="F907" s="10" t="s">
        <v>1302</v>
      </c>
      <c r="G907" s="15" t="s">
        <v>1428</v>
      </c>
      <c r="H907" s="15">
        <v>1.9150684931506849</v>
      </c>
      <c r="I907" s="10" t="s">
        <v>1428</v>
      </c>
      <c r="J907" s="5" t="s">
        <v>2718</v>
      </c>
      <c r="K907" s="14" t="s">
        <v>2505</v>
      </c>
      <c r="L907" s="6">
        <v>8899000</v>
      </c>
      <c r="M907" s="6">
        <v>3</v>
      </c>
    </row>
    <row r="908" spans="1:13" ht="15" customHeight="1" x14ac:dyDescent="0.3">
      <c r="A908" s="4" t="s">
        <v>2467</v>
      </c>
      <c r="B908" s="4" t="s">
        <v>2466</v>
      </c>
      <c r="C908" s="4" t="str">
        <f t="shared" si="14"/>
        <v>LORENA VALLEJO LONDOÑO</v>
      </c>
      <c r="D908" s="8" t="s">
        <v>1454</v>
      </c>
      <c r="E908" s="8" t="s">
        <v>1303</v>
      </c>
      <c r="F908" s="10" t="s">
        <v>1302</v>
      </c>
      <c r="G908" s="15" t="s">
        <v>1428</v>
      </c>
      <c r="H908" s="15">
        <v>1.9150684931506849</v>
      </c>
      <c r="I908" s="10" t="s">
        <v>1428</v>
      </c>
      <c r="J908" s="5" t="s">
        <v>2722</v>
      </c>
      <c r="K908" s="14" t="s">
        <v>2508</v>
      </c>
      <c r="L908" s="6">
        <v>8899000</v>
      </c>
      <c r="M908" s="6">
        <v>2</v>
      </c>
    </row>
    <row r="909" spans="1:13" ht="15" customHeight="1" x14ac:dyDescent="0.3">
      <c r="A909" s="4" t="s">
        <v>2465</v>
      </c>
      <c r="B909" s="4" t="s">
        <v>2464</v>
      </c>
      <c r="C909" s="4" t="str">
        <f t="shared" si="14"/>
        <v>ZULMA EDITH RAMIREZ PINZON</v>
      </c>
      <c r="D909" s="8" t="s">
        <v>1454</v>
      </c>
      <c r="E909" s="8" t="s">
        <v>1372</v>
      </c>
      <c r="F909" s="10" t="s">
        <v>1388</v>
      </c>
      <c r="G909" s="15" t="s">
        <v>1428</v>
      </c>
      <c r="H909" s="15">
        <v>1.9150684931506849</v>
      </c>
      <c r="I909" s="10" t="s">
        <v>1428</v>
      </c>
      <c r="J909" s="5" t="s">
        <v>2722</v>
      </c>
      <c r="K909" s="14" t="s">
        <v>2506</v>
      </c>
      <c r="L909" s="6">
        <v>8899000</v>
      </c>
      <c r="M909" s="6">
        <v>2</v>
      </c>
    </row>
    <row r="910" spans="1:13" ht="15" customHeight="1" x14ac:dyDescent="0.3">
      <c r="A910" s="4" t="s">
        <v>2469</v>
      </c>
      <c r="B910" s="4" t="s">
        <v>2468</v>
      </c>
      <c r="C910" s="4" t="str">
        <f t="shared" si="14"/>
        <v>KEVIN ANDRES CASALLAS BENITEZ</v>
      </c>
      <c r="D910" s="8" t="s">
        <v>1454</v>
      </c>
      <c r="E910" s="8" t="s">
        <v>1324</v>
      </c>
      <c r="F910" s="10" t="s">
        <v>2282</v>
      </c>
      <c r="G910" s="15" t="s">
        <v>1428</v>
      </c>
      <c r="H910" s="15">
        <v>1.9095890410958904</v>
      </c>
      <c r="I910" s="10" t="s">
        <v>1428</v>
      </c>
      <c r="J910" s="5" t="s">
        <v>2722</v>
      </c>
      <c r="K910" s="14" t="s">
        <v>2509</v>
      </c>
      <c r="L910" s="6">
        <v>8899000</v>
      </c>
      <c r="M910" s="6">
        <v>2</v>
      </c>
    </row>
    <row r="911" spans="1:13" ht="15" customHeight="1" x14ac:dyDescent="0.3">
      <c r="A911" s="4" t="s">
        <v>920</v>
      </c>
      <c r="B911" s="4" t="s">
        <v>2470</v>
      </c>
      <c r="C911" s="4" t="str">
        <f t="shared" si="14"/>
        <v>MARIANA ESTRADA MEJIA</v>
      </c>
      <c r="D911" s="8" t="s">
        <v>1454</v>
      </c>
      <c r="E911" s="8" t="s">
        <v>1303</v>
      </c>
      <c r="F911" s="10" t="s">
        <v>1302</v>
      </c>
      <c r="G911" s="15" t="s">
        <v>1428</v>
      </c>
      <c r="H911" s="15">
        <v>1.8958904109589041</v>
      </c>
      <c r="I911" s="10" t="s">
        <v>1428</v>
      </c>
      <c r="J911" s="5" t="s">
        <v>2722</v>
      </c>
      <c r="K911" s="14" t="s">
        <v>2510</v>
      </c>
      <c r="L911" s="6">
        <v>8899000</v>
      </c>
      <c r="M911" s="6">
        <v>2</v>
      </c>
    </row>
    <row r="912" spans="1:13" ht="15" customHeight="1" x14ac:dyDescent="0.3">
      <c r="A912" s="4" t="s">
        <v>962</v>
      </c>
      <c r="B912" s="4" t="s">
        <v>2476</v>
      </c>
      <c r="C912" s="4" t="str">
        <f t="shared" si="14"/>
        <v>DANIEL EDUARDO ISAZA CASTRO</v>
      </c>
      <c r="D912" s="8" t="s">
        <v>1454</v>
      </c>
      <c r="E912" s="8" t="s">
        <v>1303</v>
      </c>
      <c r="F912" s="10" t="s">
        <v>1302</v>
      </c>
      <c r="G912" s="15" t="s">
        <v>1432</v>
      </c>
      <c r="H912" s="15">
        <v>1.8904109589041096</v>
      </c>
      <c r="I912" s="10" t="s">
        <v>2708</v>
      </c>
      <c r="J912" s="5" t="s">
        <v>2722</v>
      </c>
      <c r="K912" s="14" t="s">
        <v>2513</v>
      </c>
      <c r="L912" s="6">
        <v>8899000</v>
      </c>
      <c r="M912" s="6">
        <v>1</v>
      </c>
    </row>
    <row r="913" spans="1:13" ht="15" customHeight="1" x14ac:dyDescent="0.3">
      <c r="A913" s="4" t="s">
        <v>2473</v>
      </c>
      <c r="B913" s="4" t="s">
        <v>2472</v>
      </c>
      <c r="C913" s="4" t="str">
        <f t="shared" si="14"/>
        <v>DEIVI ALEXANDER BECERRA SANCHEZ</v>
      </c>
      <c r="D913" s="8" t="s">
        <v>1454</v>
      </c>
      <c r="E913" s="8" t="s">
        <v>1372</v>
      </c>
      <c r="F913" s="10" t="s">
        <v>1388</v>
      </c>
      <c r="G913" s="15" t="s">
        <v>1434</v>
      </c>
      <c r="H913" s="15">
        <v>1.8904109589041096</v>
      </c>
      <c r="I913" s="10" t="s">
        <v>2723</v>
      </c>
      <c r="J913" s="5" t="s">
        <v>2711</v>
      </c>
      <c r="K913" s="14" t="s">
        <v>2511</v>
      </c>
      <c r="L913" s="6">
        <v>8899000</v>
      </c>
      <c r="M913" s="6">
        <v>1</v>
      </c>
    </row>
    <row r="914" spans="1:13" ht="15" customHeight="1" x14ac:dyDescent="0.3">
      <c r="A914" s="4" t="s">
        <v>73</v>
      </c>
      <c r="B914" s="4" t="s">
        <v>2471</v>
      </c>
      <c r="C914" s="4" t="str">
        <f t="shared" si="14"/>
        <v>JULIAN ANDRES ARANGO CERQUERA</v>
      </c>
      <c r="D914" s="8" t="s">
        <v>1454</v>
      </c>
      <c r="E914" s="8" t="s">
        <v>1303</v>
      </c>
      <c r="F914" s="10" t="s">
        <v>1302</v>
      </c>
      <c r="G914" s="15" t="s">
        <v>1434</v>
      </c>
      <c r="H914" s="15">
        <v>1.8904109589041096</v>
      </c>
      <c r="I914" s="10" t="s">
        <v>2723</v>
      </c>
      <c r="J914" s="5" t="s">
        <v>2716</v>
      </c>
      <c r="K914" s="14" t="s">
        <v>2499</v>
      </c>
      <c r="L914" s="6">
        <v>8899000</v>
      </c>
      <c r="M914" s="6">
        <v>2</v>
      </c>
    </row>
    <row r="915" spans="1:13" ht="15" customHeight="1" x14ac:dyDescent="0.3">
      <c r="A915" s="4" t="s">
        <v>2475</v>
      </c>
      <c r="B915" s="4" t="s">
        <v>2474</v>
      </c>
      <c r="C915" s="4" t="str">
        <f t="shared" si="14"/>
        <v>KATHERIN GARCIA PAEZ</v>
      </c>
      <c r="D915" s="8" t="s">
        <v>1454</v>
      </c>
      <c r="E915" s="8" t="s">
        <v>1303</v>
      </c>
      <c r="F915" s="10" t="s">
        <v>1302</v>
      </c>
      <c r="G915" s="15" t="s">
        <v>1428</v>
      </c>
      <c r="H915" s="15">
        <v>1.8904109589041096</v>
      </c>
      <c r="I915" s="10" t="s">
        <v>1428</v>
      </c>
      <c r="J915" s="5" t="s">
        <v>2711</v>
      </c>
      <c r="K915" s="14" t="s">
        <v>2512</v>
      </c>
      <c r="L915" s="6">
        <v>8899000</v>
      </c>
      <c r="M915" s="6">
        <v>2</v>
      </c>
    </row>
    <row r="916" spans="1:13" ht="15" customHeight="1" x14ac:dyDescent="0.3">
      <c r="A916" s="4" t="s">
        <v>2478</v>
      </c>
      <c r="B916" s="4" t="s">
        <v>2477</v>
      </c>
      <c r="C916" s="4" t="str">
        <f t="shared" si="14"/>
        <v>JAVIER ANDRES MENDEZ MARTINEZ</v>
      </c>
      <c r="D916" s="8" t="s">
        <v>1454</v>
      </c>
      <c r="E916" s="8" t="s">
        <v>1303</v>
      </c>
      <c r="F916" s="10" t="s">
        <v>1302</v>
      </c>
      <c r="G916" s="15" t="s">
        <v>1428</v>
      </c>
      <c r="H916" s="15">
        <v>1.8602739726027397</v>
      </c>
      <c r="I916" s="10" t="s">
        <v>1428</v>
      </c>
      <c r="J916" s="5" t="s">
        <v>2722</v>
      </c>
      <c r="K916" s="14" t="s">
        <v>2514</v>
      </c>
      <c r="L916" s="6">
        <v>8899000</v>
      </c>
      <c r="M916" s="6">
        <v>2</v>
      </c>
    </row>
    <row r="917" spans="1:13" ht="15" customHeight="1" x14ac:dyDescent="0.3">
      <c r="A917" s="4" t="s">
        <v>2480</v>
      </c>
      <c r="B917" s="4" t="s">
        <v>2479</v>
      </c>
      <c r="C917" s="4" t="str">
        <f t="shared" si="14"/>
        <v>PAOLA ANDREA OSORIO MORALES</v>
      </c>
      <c r="D917" s="8" t="s">
        <v>1454</v>
      </c>
      <c r="E917" s="8" t="s">
        <v>1331</v>
      </c>
      <c r="F917" s="10" t="s">
        <v>1349</v>
      </c>
      <c r="G917" s="15" t="s">
        <v>1432</v>
      </c>
      <c r="H917" s="15">
        <v>1.832876712328767</v>
      </c>
      <c r="I917" s="10" t="s">
        <v>2708</v>
      </c>
      <c r="J917" s="5" t="s">
        <v>2716</v>
      </c>
      <c r="K917" s="14" t="s">
        <v>2515</v>
      </c>
      <c r="L917" s="6">
        <v>8899000</v>
      </c>
      <c r="M917" s="6">
        <v>1</v>
      </c>
    </row>
    <row r="918" spans="1:13" ht="15" customHeight="1" x14ac:dyDescent="0.3">
      <c r="A918" s="4" t="s">
        <v>48</v>
      </c>
      <c r="B918" s="4" t="s">
        <v>2481</v>
      </c>
      <c r="C918" s="4" t="str">
        <f t="shared" si="14"/>
        <v>ANA MARIA GOMEZ VARGAS</v>
      </c>
      <c r="D918" s="8" t="s">
        <v>1454</v>
      </c>
      <c r="E918" s="8" t="s">
        <v>1303</v>
      </c>
      <c r="F918" s="10" t="s">
        <v>1330</v>
      </c>
      <c r="G918" s="15" t="s">
        <v>1432</v>
      </c>
      <c r="H918" s="15">
        <v>1.8027397260273972</v>
      </c>
      <c r="I918" s="10" t="s">
        <v>2708</v>
      </c>
      <c r="J918" s="5" t="s">
        <v>2715</v>
      </c>
      <c r="K918" s="14" t="s">
        <v>2516</v>
      </c>
      <c r="L918" s="6">
        <v>8899000</v>
      </c>
      <c r="M918" s="6">
        <v>2</v>
      </c>
    </row>
    <row r="919" spans="1:13" ht="15" customHeight="1" x14ac:dyDescent="0.3">
      <c r="A919" s="4" t="s">
        <v>2483</v>
      </c>
      <c r="B919" s="4" t="s">
        <v>2482</v>
      </c>
      <c r="C919" s="4" t="str">
        <f t="shared" si="14"/>
        <v>GIOVANNY BLANDON MARIN</v>
      </c>
      <c r="D919" s="8" t="s">
        <v>1454</v>
      </c>
      <c r="E919" s="8" t="s">
        <v>1303</v>
      </c>
      <c r="F919" s="10" t="s">
        <v>1302</v>
      </c>
      <c r="G919" s="15" t="s">
        <v>1428</v>
      </c>
      <c r="H919" s="15">
        <v>1.7452054794520548</v>
      </c>
      <c r="I919" s="10" t="s">
        <v>1428</v>
      </c>
      <c r="J919" s="5" t="s">
        <v>2717</v>
      </c>
      <c r="K919" s="14" t="s">
        <v>2517</v>
      </c>
      <c r="L919" s="6">
        <v>8899000</v>
      </c>
      <c r="M919" s="6">
        <v>2</v>
      </c>
    </row>
    <row r="920" spans="1:13" ht="15" customHeight="1" x14ac:dyDescent="0.3">
      <c r="A920" s="4" t="s">
        <v>2485</v>
      </c>
      <c r="B920" s="4" t="s">
        <v>2484</v>
      </c>
      <c r="C920" s="4" t="str">
        <f t="shared" si="14"/>
        <v>RICHAR STID GAMBOA PEÑA</v>
      </c>
      <c r="D920" s="8" t="s">
        <v>1454</v>
      </c>
      <c r="E920" s="8" t="s">
        <v>1303</v>
      </c>
      <c r="F920" s="10" t="s">
        <v>1330</v>
      </c>
      <c r="G920" s="15" t="s">
        <v>1432</v>
      </c>
      <c r="H920" s="15">
        <v>1.7424657534246575</v>
      </c>
      <c r="I920" s="10" t="s">
        <v>2708</v>
      </c>
      <c r="J920" s="5" t="s">
        <v>2715</v>
      </c>
      <c r="K920" s="14" t="s">
        <v>2518</v>
      </c>
      <c r="L920" s="6">
        <v>8899000</v>
      </c>
      <c r="M920" s="6">
        <v>2</v>
      </c>
    </row>
    <row r="921" spans="1:13" ht="15" customHeight="1" x14ac:dyDescent="0.3">
      <c r="A921" s="4" t="s">
        <v>2490</v>
      </c>
      <c r="B921" s="4" t="s">
        <v>2489</v>
      </c>
      <c r="C921" s="4" t="str">
        <f t="shared" si="14"/>
        <v>DARWIN ZAMIR GOMEZ GUEVARA</v>
      </c>
      <c r="D921" s="8" t="s">
        <v>1454</v>
      </c>
      <c r="E921" s="8" t="s">
        <v>1303</v>
      </c>
      <c r="F921" s="10" t="s">
        <v>1302</v>
      </c>
      <c r="G921" s="15" t="s">
        <v>1428</v>
      </c>
      <c r="H921" s="15">
        <v>1.7068493150684931</v>
      </c>
      <c r="I921" s="10" t="s">
        <v>1428</v>
      </c>
      <c r="J921" s="5" t="s">
        <v>2713</v>
      </c>
      <c r="K921" s="14" t="s">
        <v>2521</v>
      </c>
      <c r="L921" s="6">
        <v>8899000</v>
      </c>
      <c r="M921" s="6">
        <v>2</v>
      </c>
    </row>
    <row r="922" spans="1:13" ht="15" customHeight="1" x14ac:dyDescent="0.3">
      <c r="A922" s="4" t="s">
        <v>2492</v>
      </c>
      <c r="B922" s="4" t="s">
        <v>2491</v>
      </c>
      <c r="C922" s="4" t="str">
        <f t="shared" si="14"/>
        <v>GERMAN DIEGO LOPEZ DIAZ</v>
      </c>
      <c r="D922" s="8" t="s">
        <v>1454</v>
      </c>
      <c r="E922" s="8" t="s">
        <v>1303</v>
      </c>
      <c r="F922" s="10" t="s">
        <v>1302</v>
      </c>
      <c r="G922" s="15" t="s">
        <v>1428</v>
      </c>
      <c r="H922" s="15">
        <v>1.7068493150684931</v>
      </c>
      <c r="I922" s="10" t="s">
        <v>1428</v>
      </c>
      <c r="J922" s="5" t="s">
        <v>2713</v>
      </c>
      <c r="K922" s="14" t="s">
        <v>2522</v>
      </c>
      <c r="L922" s="6">
        <v>8899000</v>
      </c>
      <c r="M922" s="6">
        <v>2</v>
      </c>
    </row>
    <row r="923" spans="1:13" ht="15" customHeight="1" x14ac:dyDescent="0.3">
      <c r="A923" s="4" t="s">
        <v>785</v>
      </c>
      <c r="B923" s="4" t="s">
        <v>2495</v>
      </c>
      <c r="C923" s="4" t="str">
        <f t="shared" si="14"/>
        <v>JULIAN DAVID POVEDA REY</v>
      </c>
      <c r="D923" s="8" t="s">
        <v>1454</v>
      </c>
      <c r="E923" s="8" t="s">
        <v>1324</v>
      </c>
      <c r="F923" s="10" t="s">
        <v>2282</v>
      </c>
      <c r="G923" s="15" t="s">
        <v>1428</v>
      </c>
      <c r="H923" s="15">
        <v>1.7068493150684931</v>
      </c>
      <c r="I923" s="10" t="s">
        <v>1428</v>
      </c>
      <c r="J923" s="5" t="s">
        <v>2721</v>
      </c>
      <c r="K923" s="14" t="s">
        <v>2524</v>
      </c>
      <c r="L923" s="6">
        <v>8899000</v>
      </c>
      <c r="M923" s="6">
        <v>2</v>
      </c>
    </row>
    <row r="924" spans="1:13" ht="15" customHeight="1" x14ac:dyDescent="0.3">
      <c r="A924" s="4" t="s">
        <v>520</v>
      </c>
      <c r="B924" s="4" t="s">
        <v>2488</v>
      </c>
      <c r="C924" s="4" t="str">
        <f t="shared" si="14"/>
        <v>LUIS CARLOS CARDONA TAMAYO</v>
      </c>
      <c r="D924" s="8" t="s">
        <v>1454</v>
      </c>
      <c r="E924" s="8" t="s">
        <v>1324</v>
      </c>
      <c r="F924" s="10" t="s">
        <v>2282</v>
      </c>
      <c r="G924" s="15" t="s">
        <v>1432</v>
      </c>
      <c r="H924" s="15">
        <v>1.7068493150684931</v>
      </c>
      <c r="I924" s="10" t="s">
        <v>2708</v>
      </c>
      <c r="J924" s="5" t="s">
        <v>2713</v>
      </c>
      <c r="K924" s="14" t="s">
        <v>2520</v>
      </c>
      <c r="L924" s="6">
        <v>8899000</v>
      </c>
      <c r="M924" s="6">
        <v>1</v>
      </c>
    </row>
    <row r="925" spans="1:13" ht="15" customHeight="1" x14ac:dyDescent="0.3">
      <c r="A925" s="4" t="s">
        <v>2497</v>
      </c>
      <c r="B925" s="4" t="s">
        <v>2496</v>
      </c>
      <c r="C925" s="4" t="str">
        <f t="shared" si="14"/>
        <v>PEDRO JOSE TORO CHAVEZ</v>
      </c>
      <c r="D925" s="8" t="s">
        <v>1454</v>
      </c>
      <c r="E925" s="8" t="s">
        <v>1303</v>
      </c>
      <c r="F925" s="10" t="s">
        <v>1302</v>
      </c>
      <c r="G925" s="15" t="s">
        <v>1428</v>
      </c>
      <c r="H925" s="15">
        <v>1.7068493150684931</v>
      </c>
      <c r="I925" s="10" t="s">
        <v>1428</v>
      </c>
      <c r="J925" s="5" t="s">
        <v>2719</v>
      </c>
      <c r="K925" s="14" t="s">
        <v>3019</v>
      </c>
      <c r="L925" s="6">
        <v>8899000</v>
      </c>
      <c r="M925" s="6">
        <v>4</v>
      </c>
    </row>
    <row r="926" spans="1:13" ht="15" customHeight="1" x14ac:dyDescent="0.3">
      <c r="A926" s="4" t="s">
        <v>2487</v>
      </c>
      <c r="B926" s="4" t="s">
        <v>2486</v>
      </c>
      <c r="C926" s="4" t="str">
        <f t="shared" si="14"/>
        <v>RICHARD ALEXANDER CAMPUZANO VALENCIA</v>
      </c>
      <c r="D926" s="8" t="s">
        <v>1454</v>
      </c>
      <c r="E926" s="8" t="s">
        <v>1303</v>
      </c>
      <c r="F926" s="10" t="s">
        <v>1302</v>
      </c>
      <c r="G926" s="15" t="s">
        <v>1432</v>
      </c>
      <c r="H926" s="15">
        <v>1.7068493150684931</v>
      </c>
      <c r="I926" s="10" t="s">
        <v>2708</v>
      </c>
      <c r="J926" s="5" t="s">
        <v>2711</v>
      </c>
      <c r="K926" s="14" t="s">
        <v>2519</v>
      </c>
      <c r="L926" s="6">
        <v>8899000</v>
      </c>
      <c r="M926" s="6">
        <v>1</v>
      </c>
    </row>
    <row r="927" spans="1:13" ht="15" customHeight="1" x14ac:dyDescent="0.3">
      <c r="A927" s="4" t="s">
        <v>2494</v>
      </c>
      <c r="B927" s="4" t="s">
        <v>2493</v>
      </c>
      <c r="C927" s="4" t="str">
        <f t="shared" si="14"/>
        <v>STEVEN MAFLA UCHIMA</v>
      </c>
      <c r="D927" s="8" t="s">
        <v>1454</v>
      </c>
      <c r="E927" s="8" t="s">
        <v>1303</v>
      </c>
      <c r="F927" s="10" t="s">
        <v>1334</v>
      </c>
      <c r="G927" s="15" t="s">
        <v>1428</v>
      </c>
      <c r="H927" s="15">
        <v>1.7068493150684931</v>
      </c>
      <c r="I927" s="10" t="s">
        <v>1428</v>
      </c>
      <c r="J927" s="5" t="s">
        <v>2716</v>
      </c>
      <c r="K927" s="14" t="s">
        <v>2523</v>
      </c>
      <c r="L927" s="6">
        <v>8899000</v>
      </c>
      <c r="M927" s="6">
        <v>3</v>
      </c>
    </row>
    <row r="928" spans="1:13" ht="15" customHeight="1" x14ac:dyDescent="0.3">
      <c r="A928" s="4" t="s">
        <v>31</v>
      </c>
      <c r="B928" s="4" t="s">
        <v>2534</v>
      </c>
      <c r="C928" s="4" t="str">
        <f t="shared" si="14"/>
        <v>ALBERTO CORREA OTALVARO</v>
      </c>
      <c r="D928" s="8" t="s">
        <v>1454</v>
      </c>
      <c r="E928" s="8" t="s">
        <v>1303</v>
      </c>
      <c r="F928" s="10" t="s">
        <v>1302</v>
      </c>
      <c r="G928" s="15" t="s">
        <v>1435</v>
      </c>
      <c r="H928" s="15">
        <v>1.6630136986301369</v>
      </c>
      <c r="I928" s="10" t="s">
        <v>2723</v>
      </c>
      <c r="J928" s="5" t="s">
        <v>2709</v>
      </c>
      <c r="K928" s="14" t="s">
        <v>2878</v>
      </c>
      <c r="L928" s="6">
        <v>8899000</v>
      </c>
      <c r="M928" s="6">
        <v>1</v>
      </c>
    </row>
    <row r="929" spans="1:13" ht="15" customHeight="1" x14ac:dyDescent="0.3">
      <c r="A929" s="4" t="s">
        <v>2547</v>
      </c>
      <c r="B929" s="4" t="s">
        <v>2546</v>
      </c>
      <c r="C929" s="4" t="str">
        <f t="shared" si="14"/>
        <v>ANARGE DE JESUS PUERTA MARIN</v>
      </c>
      <c r="D929" s="8" t="s">
        <v>1454</v>
      </c>
      <c r="E929" s="8" t="s">
        <v>1331</v>
      </c>
      <c r="F929" s="10" t="s">
        <v>2556</v>
      </c>
      <c r="G929" s="15" t="s">
        <v>1435</v>
      </c>
      <c r="H929" s="15">
        <v>1.6630136986301369</v>
      </c>
      <c r="I929" s="10" t="s">
        <v>2724</v>
      </c>
      <c r="J929" s="5" t="s">
        <v>2716</v>
      </c>
      <c r="K929" s="14" t="s">
        <v>2883</v>
      </c>
      <c r="L929" s="6">
        <v>8899000</v>
      </c>
      <c r="M929" s="6">
        <v>0</v>
      </c>
    </row>
    <row r="930" spans="1:13" ht="15" customHeight="1" x14ac:dyDescent="0.3">
      <c r="A930" s="4" t="s">
        <v>1174</v>
      </c>
      <c r="B930" s="4" t="s">
        <v>2525</v>
      </c>
      <c r="C930" s="4" t="str">
        <f t="shared" si="14"/>
        <v>JUAN CAMILO ALZATE ARIAS</v>
      </c>
      <c r="D930" s="8" t="s">
        <v>1454</v>
      </c>
      <c r="E930" s="8" t="s">
        <v>2282</v>
      </c>
      <c r="F930" s="10" t="s">
        <v>1325</v>
      </c>
      <c r="G930" s="15" t="s">
        <v>1432</v>
      </c>
      <c r="H930" s="15">
        <v>1.6630136986301369</v>
      </c>
      <c r="I930" s="10" t="s">
        <v>2708</v>
      </c>
      <c r="J930" s="5" t="s">
        <v>2722</v>
      </c>
      <c r="K930" s="14" t="s">
        <v>2973</v>
      </c>
      <c r="L930" s="6">
        <v>8899000</v>
      </c>
      <c r="M930" s="6">
        <v>1</v>
      </c>
    </row>
    <row r="931" spans="1:13" ht="15" customHeight="1" x14ac:dyDescent="0.3">
      <c r="A931" s="4" t="s">
        <v>850</v>
      </c>
      <c r="B931" s="4" t="s">
        <v>2549</v>
      </c>
      <c r="C931" s="4" t="str">
        <f t="shared" si="14"/>
        <v>JUANITA RESTREPO OSORIO</v>
      </c>
      <c r="D931" s="8" t="s">
        <v>1454</v>
      </c>
      <c r="E931" s="8" t="s">
        <v>1303</v>
      </c>
      <c r="F931" s="10" t="s">
        <v>1302</v>
      </c>
      <c r="G931" s="15" t="s">
        <v>1428</v>
      </c>
      <c r="H931" s="15">
        <v>1.6219178082191781</v>
      </c>
      <c r="I931" s="10" t="s">
        <v>1428</v>
      </c>
      <c r="J931" s="5" t="s">
        <v>2709</v>
      </c>
      <c r="K931" s="14" t="s">
        <v>2984</v>
      </c>
      <c r="L931" s="6">
        <v>8899000</v>
      </c>
      <c r="M931" s="6">
        <v>2</v>
      </c>
    </row>
    <row r="932" spans="1:13" ht="15" customHeight="1" x14ac:dyDescent="0.3">
      <c r="A932" s="4" t="s">
        <v>2527</v>
      </c>
      <c r="B932" s="4" t="s">
        <v>2526</v>
      </c>
      <c r="C932" s="4" t="str">
        <f t="shared" si="14"/>
        <v>MATEO CAMILO CAMPOS AGUDELO</v>
      </c>
      <c r="D932" s="8" t="s">
        <v>1454</v>
      </c>
      <c r="E932" s="8" t="s">
        <v>1303</v>
      </c>
      <c r="F932" s="10" t="s">
        <v>1302</v>
      </c>
      <c r="G932" s="15" t="s">
        <v>1432</v>
      </c>
      <c r="H932" s="15">
        <v>1.6219178082191781</v>
      </c>
      <c r="I932" s="10" t="s">
        <v>2708</v>
      </c>
      <c r="J932" s="5" t="s">
        <v>2714</v>
      </c>
      <c r="K932" s="14" t="s">
        <v>3004</v>
      </c>
      <c r="L932" s="6">
        <v>8899000</v>
      </c>
      <c r="M932" s="6">
        <v>1</v>
      </c>
    </row>
    <row r="933" spans="1:13" ht="15" customHeight="1" x14ac:dyDescent="0.3">
      <c r="A933" s="4" t="s">
        <v>1021</v>
      </c>
      <c r="B933" s="4" t="s">
        <v>2531</v>
      </c>
      <c r="C933" s="4" t="str">
        <f t="shared" si="14"/>
        <v>SANTIAGO CESPEDES SALAZAR</v>
      </c>
      <c r="D933" s="8" t="s">
        <v>1454</v>
      </c>
      <c r="E933" s="8" t="s">
        <v>1303</v>
      </c>
      <c r="F933" s="10" t="s">
        <v>1302</v>
      </c>
      <c r="G933" s="15" t="s">
        <v>1428</v>
      </c>
      <c r="H933" s="15">
        <v>1.6219178082191781</v>
      </c>
      <c r="I933" s="10" t="s">
        <v>1428</v>
      </c>
      <c r="J933" s="5" t="s">
        <v>2709</v>
      </c>
      <c r="K933" s="14" t="s">
        <v>3024</v>
      </c>
      <c r="L933" s="6">
        <v>8899000</v>
      </c>
      <c r="M933" s="6">
        <v>2</v>
      </c>
    </row>
    <row r="934" spans="1:13" ht="15" customHeight="1" x14ac:dyDescent="0.3">
      <c r="A934" s="4" t="s">
        <v>639</v>
      </c>
      <c r="B934" s="4" t="s">
        <v>2428</v>
      </c>
      <c r="C934" s="4" t="str">
        <f t="shared" si="14"/>
        <v>ALEJANDRO HERRERA GARCIA</v>
      </c>
      <c r="D934" s="8" t="s">
        <v>1454</v>
      </c>
      <c r="E934" s="8" t="s">
        <v>1303</v>
      </c>
      <c r="F934" s="10" t="s">
        <v>1302</v>
      </c>
      <c r="G934" s="15" t="s">
        <v>1428</v>
      </c>
      <c r="H934" s="15">
        <v>1.6109589041095891</v>
      </c>
      <c r="I934" s="10" t="s">
        <v>1428</v>
      </c>
      <c r="J934" s="5" t="s">
        <v>2709</v>
      </c>
      <c r="K934" s="14" t="s">
        <v>2881</v>
      </c>
      <c r="L934" s="6">
        <v>8899000</v>
      </c>
      <c r="M934" s="6">
        <v>2</v>
      </c>
    </row>
    <row r="935" spans="1:13" ht="15" customHeight="1" x14ac:dyDescent="0.3">
      <c r="A935" s="4" t="s">
        <v>2544</v>
      </c>
      <c r="B935" s="4" t="s">
        <v>2543</v>
      </c>
      <c r="C935" s="4" t="str">
        <f t="shared" si="14"/>
        <v>CAMILO OCAMPO HERRERA</v>
      </c>
      <c r="D935" s="8" t="s">
        <v>1454</v>
      </c>
      <c r="E935" s="8" t="s">
        <v>1303</v>
      </c>
      <c r="F935" s="10" t="s">
        <v>1302</v>
      </c>
      <c r="G935" s="15" t="s">
        <v>1435</v>
      </c>
      <c r="H935" s="15">
        <v>1.6109589041095891</v>
      </c>
      <c r="I935" s="10" t="s">
        <v>2723</v>
      </c>
      <c r="J935" s="5" t="s">
        <v>2709</v>
      </c>
      <c r="K935" s="14" t="s">
        <v>2896</v>
      </c>
      <c r="L935" s="6">
        <v>8899000</v>
      </c>
      <c r="M935" s="6">
        <v>1</v>
      </c>
    </row>
    <row r="936" spans="1:13" ht="15" customHeight="1" x14ac:dyDescent="0.3">
      <c r="A936" s="4" t="s">
        <v>242</v>
      </c>
      <c r="B936" s="4" t="s">
        <v>2548</v>
      </c>
      <c r="C936" s="4" t="str">
        <f t="shared" si="14"/>
        <v>DIANA PATRICIA QUINTERO LORZA</v>
      </c>
      <c r="D936" s="8" t="s">
        <v>1454</v>
      </c>
      <c r="E936" s="8" t="s">
        <v>1303</v>
      </c>
      <c r="F936" s="10" t="s">
        <v>1338</v>
      </c>
      <c r="G936" s="15" t="s">
        <v>1428</v>
      </c>
      <c r="H936" s="15">
        <v>1.6109589041095891</v>
      </c>
      <c r="I936" s="10" t="s">
        <v>1428</v>
      </c>
      <c r="J936" s="5" t="s">
        <v>2713</v>
      </c>
      <c r="K936" s="14" t="s">
        <v>2917</v>
      </c>
      <c r="L936" s="6">
        <v>8899000</v>
      </c>
      <c r="M936" s="6">
        <v>2</v>
      </c>
    </row>
    <row r="937" spans="1:13" ht="15" customHeight="1" x14ac:dyDescent="0.3">
      <c r="A937" s="4" t="s">
        <v>2529</v>
      </c>
      <c r="B937" s="4" t="s">
        <v>2528</v>
      </c>
      <c r="C937" s="4" t="str">
        <f t="shared" si="14"/>
        <v>KATHERINE CARDONA ARENAS</v>
      </c>
      <c r="D937" s="8" t="s">
        <v>1454</v>
      </c>
      <c r="E937" s="8" t="s">
        <v>1303</v>
      </c>
      <c r="F937" s="10" t="s">
        <v>1302</v>
      </c>
      <c r="G937" s="15" t="s">
        <v>1434</v>
      </c>
      <c r="H937" s="15">
        <v>1.6109589041095891</v>
      </c>
      <c r="I937" s="10" t="s">
        <v>2727</v>
      </c>
      <c r="J937" s="5" t="s">
        <v>2714</v>
      </c>
      <c r="K937" s="14" t="s">
        <v>2990</v>
      </c>
      <c r="L937" s="6">
        <v>8899000</v>
      </c>
      <c r="M937" s="6">
        <v>1</v>
      </c>
    </row>
    <row r="938" spans="1:13" ht="15" customHeight="1" x14ac:dyDescent="0.3">
      <c r="A938" s="4" t="s">
        <v>2552</v>
      </c>
      <c r="B938" s="4" t="s">
        <v>2551</v>
      </c>
      <c r="C938" s="4" t="str">
        <f t="shared" si="14"/>
        <v>MONICA CRISTINA URUEÑA RUIZ</v>
      </c>
      <c r="D938" s="8" t="s">
        <v>1454</v>
      </c>
      <c r="E938" s="8" t="s">
        <v>2282</v>
      </c>
      <c r="F938" s="10" t="s">
        <v>1333</v>
      </c>
      <c r="G938" s="15" t="s">
        <v>1432</v>
      </c>
      <c r="H938" s="15">
        <v>1.6109589041095891</v>
      </c>
      <c r="I938" s="10" t="s">
        <v>2708</v>
      </c>
      <c r="J938" s="5" t="s">
        <v>2715</v>
      </c>
      <c r="K938" s="14" t="s">
        <v>3008</v>
      </c>
      <c r="L938" s="6">
        <v>8899000</v>
      </c>
      <c r="M938" s="6">
        <v>1</v>
      </c>
    </row>
    <row r="939" spans="1:13" ht="15" customHeight="1" x14ac:dyDescent="0.3">
      <c r="A939" s="4" t="s">
        <v>31</v>
      </c>
      <c r="B939" s="4" t="s">
        <v>885</v>
      </c>
      <c r="C939" s="4" t="str">
        <f t="shared" si="14"/>
        <v>ALBERTO OSPINA MARTINEZ</v>
      </c>
      <c r="D939" s="8" t="s">
        <v>1454</v>
      </c>
      <c r="E939" s="8" t="s">
        <v>1303</v>
      </c>
      <c r="F939" s="10" t="s">
        <v>1302</v>
      </c>
      <c r="G939" s="15" t="s">
        <v>1432</v>
      </c>
      <c r="H939" s="15">
        <v>1.5863013698630137</v>
      </c>
      <c r="I939" s="10" t="s">
        <v>2708</v>
      </c>
      <c r="J939" s="5" t="s">
        <v>2715</v>
      </c>
      <c r="K939" s="14" t="s">
        <v>2879</v>
      </c>
      <c r="L939" s="6">
        <v>8899000</v>
      </c>
      <c r="M939" s="6">
        <v>2</v>
      </c>
    </row>
    <row r="940" spans="1:13" ht="15" customHeight="1" x14ac:dyDescent="0.3">
      <c r="A940" s="4" t="s">
        <v>2538</v>
      </c>
      <c r="B940" s="4" t="s">
        <v>2537</v>
      </c>
      <c r="C940" s="4" t="str">
        <f t="shared" si="14"/>
        <v>ARLEY MAURICIO IGLESIAS HERNANDEZ</v>
      </c>
      <c r="D940" s="8" t="s">
        <v>1454</v>
      </c>
      <c r="E940" s="8" t="s">
        <v>1303</v>
      </c>
      <c r="F940" s="10" t="s">
        <v>1334</v>
      </c>
      <c r="G940" s="15" t="s">
        <v>1432</v>
      </c>
      <c r="H940" s="15">
        <v>1.5863013698630137</v>
      </c>
      <c r="I940" s="10" t="s">
        <v>2708</v>
      </c>
      <c r="J940" s="5" t="s">
        <v>2714</v>
      </c>
      <c r="K940" s="14" t="s">
        <v>2893</v>
      </c>
      <c r="L940" s="6">
        <v>8899000</v>
      </c>
      <c r="M940" s="6">
        <v>1</v>
      </c>
    </row>
    <row r="941" spans="1:13" ht="15" customHeight="1" x14ac:dyDescent="0.3">
      <c r="A941" s="4" t="s">
        <v>814</v>
      </c>
      <c r="B941" s="4" t="s">
        <v>870</v>
      </c>
      <c r="C941" s="4" t="str">
        <f t="shared" si="14"/>
        <v>DIEGO FERNANDO RIOS GARCIA</v>
      </c>
      <c r="D941" s="8" t="s">
        <v>1454</v>
      </c>
      <c r="E941" s="8" t="s">
        <v>1303</v>
      </c>
      <c r="F941" s="10" t="s">
        <v>1410</v>
      </c>
      <c r="G941" s="15" t="s">
        <v>1432</v>
      </c>
      <c r="H941" s="15">
        <v>1.5863013698630137</v>
      </c>
      <c r="I941" s="10" t="s">
        <v>2708</v>
      </c>
      <c r="J941" s="5" t="s">
        <v>2715</v>
      </c>
      <c r="K941" s="14" t="s">
        <v>2921</v>
      </c>
      <c r="L941" s="6">
        <v>8899000</v>
      </c>
      <c r="M941" s="6">
        <v>1</v>
      </c>
    </row>
    <row r="942" spans="1:13" ht="15" customHeight="1" x14ac:dyDescent="0.3">
      <c r="A942" s="4" t="s">
        <v>2483</v>
      </c>
      <c r="B942" s="4" t="s">
        <v>2535</v>
      </c>
      <c r="C942" s="4" t="str">
        <f t="shared" si="14"/>
        <v>GIOVANNY GARCIA AGUDELO</v>
      </c>
      <c r="D942" s="8" t="s">
        <v>1454</v>
      </c>
      <c r="E942" s="8" t="s">
        <v>1303</v>
      </c>
      <c r="F942" s="10" t="s">
        <v>1302</v>
      </c>
      <c r="G942" s="15" t="s">
        <v>1432</v>
      </c>
      <c r="H942" s="15">
        <v>1.5863013698630137</v>
      </c>
      <c r="I942" s="10" t="s">
        <v>2708</v>
      </c>
      <c r="J942" s="5" t="s">
        <v>2715</v>
      </c>
      <c r="K942" s="14" t="s">
        <v>2938</v>
      </c>
      <c r="L942" s="6">
        <v>8899000</v>
      </c>
      <c r="M942" s="6">
        <v>1</v>
      </c>
    </row>
    <row r="943" spans="1:13" ht="15" customHeight="1" x14ac:dyDescent="0.3">
      <c r="A943" s="4" t="s">
        <v>2542</v>
      </c>
      <c r="B943" s="4" t="s">
        <v>2541</v>
      </c>
      <c r="C943" s="4" t="str">
        <f t="shared" si="14"/>
        <v>MARIA CAMILA MANRIQUE BOHORQUEZ</v>
      </c>
      <c r="D943" s="8" t="s">
        <v>1454</v>
      </c>
      <c r="E943" s="8" t="s">
        <v>1303</v>
      </c>
      <c r="F943" s="10" t="s">
        <v>1302</v>
      </c>
      <c r="G943" s="15" t="s">
        <v>1432</v>
      </c>
      <c r="H943" s="15">
        <v>1.5863013698630137</v>
      </c>
      <c r="I943" s="10" t="s">
        <v>2708</v>
      </c>
      <c r="J943" s="5" t="s">
        <v>2714</v>
      </c>
      <c r="K943" s="14" t="s">
        <v>2999</v>
      </c>
      <c r="L943" s="6">
        <v>8899000</v>
      </c>
      <c r="M943" s="6">
        <v>1</v>
      </c>
    </row>
    <row r="944" spans="1:13" ht="15" customHeight="1" x14ac:dyDescent="0.3">
      <c r="A944" s="4" t="s">
        <v>2424</v>
      </c>
      <c r="B944" s="4" t="s">
        <v>2545</v>
      </c>
      <c r="C944" s="4" t="str">
        <f t="shared" si="14"/>
        <v>SERGIO OSORIO RAMOS</v>
      </c>
      <c r="D944" s="8" t="s">
        <v>1454</v>
      </c>
      <c r="E944" s="8" t="s">
        <v>1303</v>
      </c>
      <c r="F944" s="10" t="s">
        <v>1302</v>
      </c>
      <c r="G944" s="15" t="s">
        <v>1428</v>
      </c>
      <c r="H944" s="15">
        <v>1.5863013698630137</v>
      </c>
      <c r="I944" s="10" t="s">
        <v>1428</v>
      </c>
      <c r="J944" s="5" t="s">
        <v>2715</v>
      </c>
      <c r="K944" s="14" t="s">
        <v>3034</v>
      </c>
      <c r="L944" s="6">
        <v>8899000</v>
      </c>
      <c r="M944" s="6">
        <v>3</v>
      </c>
    </row>
    <row r="945" spans="1:13" ht="15" customHeight="1" x14ac:dyDescent="0.3">
      <c r="A945" s="4" t="s">
        <v>41</v>
      </c>
      <c r="B945" s="4" t="s">
        <v>870</v>
      </c>
      <c r="C945" s="4" t="str">
        <f t="shared" si="14"/>
        <v>CARLOS ALBERTO RIOS GARCIA</v>
      </c>
      <c r="D945" s="8" t="s">
        <v>1454</v>
      </c>
      <c r="E945" s="8" t="s">
        <v>1303</v>
      </c>
      <c r="F945" s="10" t="s">
        <v>1330</v>
      </c>
      <c r="G945" s="15" t="s">
        <v>1432</v>
      </c>
      <c r="H945" s="15">
        <v>1.5452054794520549</v>
      </c>
      <c r="I945" s="10" t="s">
        <v>2708</v>
      </c>
      <c r="J945" s="5" t="s">
        <v>2715</v>
      </c>
      <c r="K945" s="14" t="s">
        <v>2899</v>
      </c>
      <c r="L945" s="6">
        <v>8899000</v>
      </c>
      <c r="M945" s="6">
        <v>1</v>
      </c>
    </row>
    <row r="946" spans="1:13" ht="15" customHeight="1" x14ac:dyDescent="0.3">
      <c r="A946" s="4" t="s">
        <v>798</v>
      </c>
      <c r="B946" s="4" t="s">
        <v>2530</v>
      </c>
      <c r="C946" s="4" t="str">
        <f t="shared" si="14"/>
        <v>DIANA MARIA CASTAÑO PEREZ</v>
      </c>
      <c r="D946" s="8" t="s">
        <v>1454</v>
      </c>
      <c r="E946" s="8" t="s">
        <v>1303</v>
      </c>
      <c r="F946" s="10" t="s">
        <v>1322</v>
      </c>
      <c r="G946" s="15" t="s">
        <v>1435</v>
      </c>
      <c r="H946" s="15">
        <v>1.5452054794520549</v>
      </c>
      <c r="I946" s="10" t="s">
        <v>2723</v>
      </c>
      <c r="J946" s="5" t="s">
        <v>2711</v>
      </c>
      <c r="K946" s="14" t="s">
        <v>2915</v>
      </c>
      <c r="L946" s="6">
        <v>8899000</v>
      </c>
      <c r="M946" s="6">
        <v>1</v>
      </c>
    </row>
    <row r="947" spans="1:13" ht="15" customHeight="1" x14ac:dyDescent="0.3">
      <c r="A947" s="4" t="s">
        <v>2553</v>
      </c>
      <c r="B947" s="4" t="s">
        <v>1245</v>
      </c>
      <c r="C947" s="4" t="str">
        <f t="shared" si="14"/>
        <v>JOSE ODAIR ZAMORA LADINO</v>
      </c>
      <c r="D947" s="8" t="s">
        <v>1454</v>
      </c>
      <c r="E947" s="8" t="s">
        <v>1327</v>
      </c>
      <c r="F947" s="10" t="s">
        <v>2557</v>
      </c>
      <c r="G947" s="15" t="s">
        <v>1435</v>
      </c>
      <c r="H947" s="15">
        <v>1.5452054794520549</v>
      </c>
      <c r="I947" s="10" t="s">
        <v>2723</v>
      </c>
      <c r="J947" s="5" t="s">
        <v>2709</v>
      </c>
      <c r="K947" s="14" t="s">
        <v>2970</v>
      </c>
      <c r="L947" s="6">
        <v>8899000</v>
      </c>
      <c r="M947" s="6">
        <v>2</v>
      </c>
    </row>
    <row r="948" spans="1:13" ht="15" customHeight="1" x14ac:dyDescent="0.3">
      <c r="A948" s="4" t="s">
        <v>73</v>
      </c>
      <c r="B948" s="4" t="s">
        <v>400</v>
      </c>
      <c r="C948" s="4" t="str">
        <f t="shared" si="14"/>
        <v>JULIAN ANDRES ORTIZ GONZALEZ</v>
      </c>
      <c r="D948" s="8" t="s">
        <v>1454</v>
      </c>
      <c r="E948" s="8" t="s">
        <v>2282</v>
      </c>
      <c r="F948" s="10" t="s">
        <v>2555</v>
      </c>
      <c r="G948" s="15" t="s">
        <v>1428</v>
      </c>
      <c r="H948" s="15">
        <v>1.5452054794520549</v>
      </c>
      <c r="I948" s="10" t="s">
        <v>1428</v>
      </c>
      <c r="J948" s="5" t="s">
        <v>2709</v>
      </c>
      <c r="K948" s="14" t="s">
        <v>2986</v>
      </c>
      <c r="L948" s="6">
        <v>8899000</v>
      </c>
      <c r="M948" s="6">
        <v>2</v>
      </c>
    </row>
    <row r="949" spans="1:13" ht="15" customHeight="1" x14ac:dyDescent="0.3">
      <c r="A949" s="4" t="s">
        <v>2540</v>
      </c>
      <c r="B949" s="4" t="s">
        <v>2539</v>
      </c>
      <c r="C949" s="4" t="str">
        <f t="shared" si="14"/>
        <v>LUIS ALEJANDRO LIZARAZO LEMUS</v>
      </c>
      <c r="D949" s="8" t="s">
        <v>1454</v>
      </c>
      <c r="E949" s="8" t="s">
        <v>2282</v>
      </c>
      <c r="F949" s="10" t="s">
        <v>1325</v>
      </c>
      <c r="G949" s="15" t="s">
        <v>1428</v>
      </c>
      <c r="H949" s="15">
        <v>1.5452054794520549</v>
      </c>
      <c r="I949" s="10" t="s">
        <v>1428</v>
      </c>
      <c r="J949" s="5" t="s">
        <v>2714</v>
      </c>
      <c r="K949" s="14" t="s">
        <v>2993</v>
      </c>
      <c r="L949" s="6">
        <v>8899000</v>
      </c>
      <c r="M949" s="6">
        <v>2</v>
      </c>
    </row>
    <row r="950" spans="1:13" ht="15" customHeight="1" x14ac:dyDescent="0.3">
      <c r="A950" s="4" t="s">
        <v>60</v>
      </c>
      <c r="B950" s="4" t="s">
        <v>2550</v>
      </c>
      <c r="C950" s="4" t="str">
        <f t="shared" si="14"/>
        <v>PAULA ANDREA URREGO NAVARRO</v>
      </c>
      <c r="D950" s="8" t="s">
        <v>1454</v>
      </c>
      <c r="E950" s="8" t="s">
        <v>1303</v>
      </c>
      <c r="F950" s="10" t="s">
        <v>1330</v>
      </c>
      <c r="G950" s="15" t="s">
        <v>1428</v>
      </c>
      <c r="H950" s="15">
        <v>1.5452054794520549</v>
      </c>
      <c r="I950" s="10" t="s">
        <v>1428</v>
      </c>
      <c r="J950" s="5" t="s">
        <v>2711</v>
      </c>
      <c r="K950" s="14" t="s">
        <v>3018</v>
      </c>
      <c r="L950" s="6">
        <v>8899000</v>
      </c>
      <c r="M950" s="6">
        <v>3</v>
      </c>
    </row>
    <row r="951" spans="1:13" ht="15" customHeight="1" x14ac:dyDescent="0.3">
      <c r="A951" s="4" t="s">
        <v>347</v>
      </c>
      <c r="B951" s="4" t="s">
        <v>1453</v>
      </c>
      <c r="C951" s="4" t="str">
        <f t="shared" si="14"/>
        <v>VICTOR HUGO VARGAS FRANCO</v>
      </c>
      <c r="D951" s="8" t="s">
        <v>1454</v>
      </c>
      <c r="E951" s="8" t="s">
        <v>1303</v>
      </c>
      <c r="F951" s="10" t="s">
        <v>1302</v>
      </c>
      <c r="G951" s="15" t="s">
        <v>1428</v>
      </c>
      <c r="H951" s="15">
        <v>1.5452054794520549</v>
      </c>
      <c r="I951" s="10" t="s">
        <v>1428</v>
      </c>
      <c r="J951" s="5" t="s">
        <v>2713</v>
      </c>
      <c r="K951" s="14" t="s">
        <v>3041</v>
      </c>
      <c r="L951" s="6">
        <v>8899000</v>
      </c>
      <c r="M951" s="6">
        <v>2</v>
      </c>
    </row>
    <row r="952" spans="1:13" ht="15" customHeight="1" x14ac:dyDescent="0.3">
      <c r="A952" s="4" t="s">
        <v>2533</v>
      </c>
      <c r="B952" s="4" t="s">
        <v>2532</v>
      </c>
      <c r="C952" s="4" t="str">
        <f t="shared" si="14"/>
        <v>JOSE ALIRIO CORONADO</v>
      </c>
      <c r="D952" s="8" t="s">
        <v>1454</v>
      </c>
      <c r="E952" s="8" t="s">
        <v>1312</v>
      </c>
      <c r="F952" s="10" t="s">
        <v>2554</v>
      </c>
      <c r="G952" s="15" t="s">
        <v>1435</v>
      </c>
      <c r="H952" s="15">
        <v>1.526027397260274</v>
      </c>
      <c r="I952" s="10" t="s">
        <v>2723</v>
      </c>
      <c r="J952" s="5" t="s">
        <v>2716</v>
      </c>
      <c r="K952" s="14" t="s">
        <v>2967</v>
      </c>
      <c r="L952" s="6">
        <v>8899000</v>
      </c>
      <c r="M952" s="6">
        <v>1</v>
      </c>
    </row>
    <row r="953" spans="1:13" ht="15" customHeight="1" x14ac:dyDescent="0.3">
      <c r="A953" s="4" t="s">
        <v>884</v>
      </c>
      <c r="B953" s="4" t="s">
        <v>2576</v>
      </c>
      <c r="C953" s="4" t="str">
        <f t="shared" si="14"/>
        <v>FABIO NELSON NARANJO MOLINA</v>
      </c>
      <c r="D953" s="8" t="s">
        <v>1454</v>
      </c>
      <c r="E953" s="8" t="s">
        <v>1302</v>
      </c>
      <c r="F953" s="10" t="s">
        <v>1303</v>
      </c>
      <c r="G953" s="15" t="s">
        <v>1432</v>
      </c>
      <c r="H953" s="15">
        <v>1.4767123287671233</v>
      </c>
      <c r="I953" s="10" t="s">
        <v>2708</v>
      </c>
      <c r="J953" s="5" t="s">
        <v>2714</v>
      </c>
      <c r="K953" s="14" t="s">
        <v>2931</v>
      </c>
      <c r="L953" s="6">
        <v>8899000</v>
      </c>
      <c r="M953" s="6">
        <v>1</v>
      </c>
    </row>
    <row r="954" spans="1:13" ht="15" customHeight="1" x14ac:dyDescent="0.3">
      <c r="A954" s="4" t="s">
        <v>1198</v>
      </c>
      <c r="B954" s="4" t="s">
        <v>2584</v>
      </c>
      <c r="C954" s="4" t="str">
        <f t="shared" si="14"/>
        <v>JOHN HAROLD ZULUAGA GAVIRIA</v>
      </c>
      <c r="D954" s="8" t="s">
        <v>1454</v>
      </c>
      <c r="E954" s="8" t="s">
        <v>1302</v>
      </c>
      <c r="F954" s="10" t="s">
        <v>1303</v>
      </c>
      <c r="G954" s="15" t="s">
        <v>1432</v>
      </c>
      <c r="H954" s="15">
        <v>1.4767123287671233</v>
      </c>
      <c r="I954" s="10" t="s">
        <v>2708</v>
      </c>
      <c r="J954" s="5" t="s">
        <v>2714</v>
      </c>
      <c r="K954" s="14" t="s">
        <v>2959</v>
      </c>
      <c r="L954" s="6">
        <v>8899000</v>
      </c>
      <c r="M954" s="6">
        <v>1</v>
      </c>
    </row>
    <row r="955" spans="1:13" ht="15" customHeight="1" x14ac:dyDescent="0.3">
      <c r="A955" s="4" t="s">
        <v>782</v>
      </c>
      <c r="B955" s="4" t="s">
        <v>2577</v>
      </c>
      <c r="C955" s="4" t="str">
        <f t="shared" si="14"/>
        <v>JUAN FELIPE RIOS FRANCO</v>
      </c>
      <c r="D955" s="8" t="s">
        <v>1454</v>
      </c>
      <c r="E955" s="8" t="s">
        <v>1322</v>
      </c>
      <c r="F955" s="10" t="s">
        <v>1303</v>
      </c>
      <c r="G955" s="15" t="s">
        <v>1428</v>
      </c>
      <c r="H955" s="15">
        <v>1.4767123287671233</v>
      </c>
      <c r="I955" s="10" t="s">
        <v>1428</v>
      </c>
      <c r="J955" s="5" t="s">
        <v>2720</v>
      </c>
      <c r="K955" s="14" t="s">
        <v>2982</v>
      </c>
      <c r="L955" s="6">
        <v>8899000</v>
      </c>
      <c r="M955" s="6">
        <v>2</v>
      </c>
    </row>
    <row r="956" spans="1:13" ht="15" customHeight="1" x14ac:dyDescent="0.3">
      <c r="A956" s="4" t="s">
        <v>281</v>
      </c>
      <c r="B956" s="4" t="s">
        <v>511</v>
      </c>
      <c r="C956" s="4" t="str">
        <f t="shared" si="14"/>
        <v>SEBASTIAN LOPEZ ARIAS</v>
      </c>
      <c r="D956" s="8" t="s">
        <v>1454</v>
      </c>
      <c r="E956" s="8" t="s">
        <v>1302</v>
      </c>
      <c r="F956" s="10" t="s">
        <v>1303</v>
      </c>
      <c r="G956" s="15" t="s">
        <v>1428</v>
      </c>
      <c r="H956" s="15">
        <v>1.4767123287671233</v>
      </c>
      <c r="I956" s="10" t="s">
        <v>1428</v>
      </c>
      <c r="J956" s="5" t="s">
        <v>2715</v>
      </c>
      <c r="K956" s="14" t="s">
        <v>3029</v>
      </c>
      <c r="L956" s="6">
        <v>8899000</v>
      </c>
      <c r="M956" s="6">
        <v>1</v>
      </c>
    </row>
    <row r="957" spans="1:13" ht="15" customHeight="1" x14ac:dyDescent="0.3">
      <c r="A957" s="4" t="s">
        <v>2563</v>
      </c>
      <c r="B957" s="4" t="s">
        <v>2562</v>
      </c>
      <c r="C957" s="4" t="str">
        <f t="shared" si="14"/>
        <v>YULI VIVIANA CARDONA RAMIREZ</v>
      </c>
      <c r="D957" s="8" t="s">
        <v>1454</v>
      </c>
      <c r="E957" s="8" t="s">
        <v>1323</v>
      </c>
      <c r="F957" s="10" t="s">
        <v>1303</v>
      </c>
      <c r="G957" s="15" t="s">
        <v>1432</v>
      </c>
      <c r="H957" s="15">
        <v>1.4767123287671233</v>
      </c>
      <c r="I957" s="10" t="s">
        <v>2708</v>
      </c>
      <c r="J957" s="5" t="s">
        <v>2715</v>
      </c>
      <c r="K957" s="14" t="s">
        <v>3044</v>
      </c>
      <c r="L957" s="6">
        <v>8899000</v>
      </c>
      <c r="M957" s="6">
        <v>2</v>
      </c>
    </row>
    <row r="958" spans="1:13" ht="15" customHeight="1" x14ac:dyDescent="0.3">
      <c r="A958" s="4" t="s">
        <v>2580</v>
      </c>
      <c r="B958" s="4" t="s">
        <v>2579</v>
      </c>
      <c r="C958" s="4" t="str">
        <f t="shared" si="14"/>
        <v>YULIANA VALENCIA MONTES</v>
      </c>
      <c r="D958" s="8" t="s">
        <v>1454</v>
      </c>
      <c r="E958" s="8" t="s">
        <v>1306</v>
      </c>
      <c r="F958" s="10" t="s">
        <v>1303</v>
      </c>
      <c r="G958" s="15" t="s">
        <v>1432</v>
      </c>
      <c r="H958" s="15">
        <v>1.4767123287671233</v>
      </c>
      <c r="I958" s="10" t="s">
        <v>2708</v>
      </c>
      <c r="J958" s="5" t="s">
        <v>2714</v>
      </c>
      <c r="K958" s="14" t="s">
        <v>3045</v>
      </c>
      <c r="L958" s="6">
        <v>8899000</v>
      </c>
      <c r="M958" s="6">
        <v>1</v>
      </c>
    </row>
    <row r="959" spans="1:13" ht="15" customHeight="1" x14ac:dyDescent="0.3">
      <c r="A959" s="4" t="s">
        <v>2572</v>
      </c>
      <c r="B959" s="4" t="s">
        <v>2571</v>
      </c>
      <c r="C959" s="4" t="str">
        <f t="shared" si="14"/>
        <v>ABDIAS HERRERA VILLAMIL</v>
      </c>
      <c r="D959" s="8" t="s">
        <v>1454</v>
      </c>
      <c r="E959" s="8" t="s">
        <v>1370</v>
      </c>
      <c r="F959" s="10" t="s">
        <v>1369</v>
      </c>
      <c r="G959" s="15" t="s">
        <v>1432</v>
      </c>
      <c r="H959" s="15">
        <v>1.4575342465753425</v>
      </c>
      <c r="I959" s="10" t="s">
        <v>2708</v>
      </c>
      <c r="J959" s="5" t="s">
        <v>2711</v>
      </c>
      <c r="K959" s="14" t="s">
        <v>2877</v>
      </c>
      <c r="L959" s="6">
        <v>8899000</v>
      </c>
      <c r="M959" s="6">
        <v>1</v>
      </c>
    </row>
    <row r="960" spans="1:13" ht="15" customHeight="1" x14ac:dyDescent="0.3">
      <c r="A960" s="4" t="s">
        <v>81</v>
      </c>
      <c r="B960" s="4" t="s">
        <v>2578</v>
      </c>
      <c r="C960" s="4" t="str">
        <f t="shared" si="14"/>
        <v>CAROLINA SERNA GALLEGO</v>
      </c>
      <c r="D960" s="8" t="s">
        <v>1454</v>
      </c>
      <c r="E960" s="8" t="s">
        <v>1302</v>
      </c>
      <c r="F960" s="10" t="s">
        <v>1303</v>
      </c>
      <c r="G960" s="15" t="s">
        <v>1432</v>
      </c>
      <c r="H960" s="15">
        <v>1.4575342465753425</v>
      </c>
      <c r="I960" s="10" t="s">
        <v>2708</v>
      </c>
      <c r="J960" s="5" t="s">
        <v>2713</v>
      </c>
      <c r="K960" s="14" t="s">
        <v>2905</v>
      </c>
      <c r="L960" s="6">
        <v>8899000</v>
      </c>
      <c r="M960" s="6">
        <v>1</v>
      </c>
    </row>
    <row r="961" spans="1:13" ht="15" customHeight="1" x14ac:dyDescent="0.3">
      <c r="A961" s="4" t="s">
        <v>2582</v>
      </c>
      <c r="B961" s="4" t="s">
        <v>2581</v>
      </c>
      <c r="C961" s="4" t="str">
        <f t="shared" si="14"/>
        <v>DAVID MATEO VAN STRAHLEN GUTIERREZ</v>
      </c>
      <c r="D961" s="8" t="s">
        <v>1454</v>
      </c>
      <c r="E961" s="8" t="s">
        <v>1411</v>
      </c>
      <c r="F961" s="10" t="s">
        <v>2586</v>
      </c>
      <c r="G961" s="15" t="s">
        <v>1428</v>
      </c>
      <c r="H961" s="15">
        <v>1.4575342465753425</v>
      </c>
      <c r="I961" s="10" t="s">
        <v>1428</v>
      </c>
      <c r="J961" s="5" t="s">
        <v>2719</v>
      </c>
      <c r="K961" s="14" t="s">
        <v>2912</v>
      </c>
      <c r="L961" s="6">
        <v>8899000</v>
      </c>
      <c r="M961" s="6">
        <v>2</v>
      </c>
    </row>
    <row r="962" spans="1:13" ht="15" customHeight="1" x14ac:dyDescent="0.3">
      <c r="A962" s="4" t="s">
        <v>2565</v>
      </c>
      <c r="B962" s="4" t="s">
        <v>2564</v>
      </c>
      <c r="C962" s="4" t="str">
        <f t="shared" si="14"/>
        <v>ESTIVEN ESPINOSA VICTORIA</v>
      </c>
      <c r="D962" s="8" t="s">
        <v>1454</v>
      </c>
      <c r="E962" s="8" t="s">
        <v>1317</v>
      </c>
      <c r="F962" s="10" t="s">
        <v>1305</v>
      </c>
      <c r="G962" s="15" t="s">
        <v>1428</v>
      </c>
      <c r="H962" s="15">
        <v>1.4575342465753425</v>
      </c>
      <c r="I962" s="10" t="s">
        <v>1428</v>
      </c>
      <c r="J962" s="5" t="s">
        <v>2711</v>
      </c>
      <c r="K962" s="14" t="s">
        <v>2930</v>
      </c>
      <c r="L962" s="6">
        <v>8899000</v>
      </c>
      <c r="M962" s="6">
        <v>2</v>
      </c>
    </row>
    <row r="963" spans="1:13" ht="15" customHeight="1" x14ac:dyDescent="0.3">
      <c r="A963" s="4" t="s">
        <v>2567</v>
      </c>
      <c r="B963" s="4" t="s">
        <v>2566</v>
      </c>
      <c r="C963" s="4" t="str">
        <f t="shared" si="14"/>
        <v>GISELLE FLEREZ BELTRAN</v>
      </c>
      <c r="D963" s="8" t="s">
        <v>1454</v>
      </c>
      <c r="E963" s="8" t="s">
        <v>2293</v>
      </c>
      <c r="F963" s="10" t="s">
        <v>2282</v>
      </c>
      <c r="G963" s="15" t="s">
        <v>1432</v>
      </c>
      <c r="H963" s="15">
        <v>1.4575342465753425</v>
      </c>
      <c r="I963" s="10" t="s">
        <v>2708</v>
      </c>
      <c r="J963" s="5" t="s">
        <v>2714</v>
      </c>
      <c r="K963" s="14" t="s">
        <v>2939</v>
      </c>
      <c r="L963" s="6">
        <v>8899000</v>
      </c>
      <c r="M963" s="6">
        <v>1</v>
      </c>
    </row>
    <row r="964" spans="1:13" ht="15" customHeight="1" x14ac:dyDescent="0.3">
      <c r="A964" s="4" t="s">
        <v>753</v>
      </c>
      <c r="B964" s="4" t="s">
        <v>2570</v>
      </c>
      <c r="C964" s="4" t="str">
        <f t="shared" ref="C964:C1027" si="15">CONCATENATE(A964," ",B964)</f>
        <v>JHON MARIO GARCIA ARISTIZABAL</v>
      </c>
      <c r="D964" s="8" t="s">
        <v>1454</v>
      </c>
      <c r="E964" s="8" t="s">
        <v>1302</v>
      </c>
      <c r="F964" s="10" t="s">
        <v>1303</v>
      </c>
      <c r="G964" s="15" t="s">
        <v>1435</v>
      </c>
      <c r="H964" s="15">
        <v>1.4575342465753425</v>
      </c>
      <c r="I964" s="10" t="s">
        <v>2723</v>
      </c>
      <c r="J964" s="5" t="s">
        <v>2709</v>
      </c>
      <c r="K964" s="14" t="s">
        <v>2952</v>
      </c>
      <c r="L964" s="6">
        <v>8899000</v>
      </c>
      <c r="M964" s="6">
        <v>1</v>
      </c>
    </row>
    <row r="965" spans="1:13" ht="15" customHeight="1" x14ac:dyDescent="0.3">
      <c r="A965" s="4" t="s">
        <v>440</v>
      </c>
      <c r="B965" s="4" t="s">
        <v>2560</v>
      </c>
      <c r="C965" s="4" t="str">
        <f t="shared" si="15"/>
        <v>JORGE ALBERTO ARIAS PUERTAS</v>
      </c>
      <c r="D965" s="8" t="s">
        <v>1454</v>
      </c>
      <c r="E965" s="8" t="s">
        <v>1302</v>
      </c>
      <c r="F965" s="10" t="s">
        <v>1303</v>
      </c>
      <c r="G965" s="15" t="s">
        <v>1428</v>
      </c>
      <c r="H965" s="15">
        <v>1.4575342465753425</v>
      </c>
      <c r="I965" s="10" t="s">
        <v>1428</v>
      </c>
      <c r="J965" s="5" t="s">
        <v>2722</v>
      </c>
      <c r="K965" s="14" t="s">
        <v>2961</v>
      </c>
      <c r="L965" s="6">
        <v>8899000</v>
      </c>
      <c r="M965" s="6">
        <v>2</v>
      </c>
    </row>
    <row r="966" spans="1:13" ht="15" customHeight="1" x14ac:dyDescent="0.3">
      <c r="A966" s="4" t="s">
        <v>1257</v>
      </c>
      <c r="B966" s="4" t="s">
        <v>2573</v>
      </c>
      <c r="C966" s="4" t="str">
        <f t="shared" si="15"/>
        <v>JUAN ANDRES MARIN GOMEZ</v>
      </c>
      <c r="D966" s="8" t="s">
        <v>1454</v>
      </c>
      <c r="E966" s="8" t="s">
        <v>1334</v>
      </c>
      <c r="F966" s="10" t="s">
        <v>1303</v>
      </c>
      <c r="G966" s="15" t="s">
        <v>1428</v>
      </c>
      <c r="H966" s="15">
        <v>1.4575342465753425</v>
      </c>
      <c r="I966" s="10" t="s">
        <v>1428</v>
      </c>
      <c r="J966" s="5" t="s">
        <v>2722</v>
      </c>
      <c r="K966" s="14" t="s">
        <v>2972</v>
      </c>
      <c r="L966" s="6">
        <v>8899000</v>
      </c>
      <c r="M966" s="6">
        <v>2</v>
      </c>
    </row>
    <row r="967" spans="1:13" ht="15" customHeight="1" x14ac:dyDescent="0.3">
      <c r="A967" s="4" t="s">
        <v>2561</v>
      </c>
      <c r="B967" s="4" t="s">
        <v>693</v>
      </c>
      <c r="C967" s="4" t="str">
        <f t="shared" si="15"/>
        <v>KEIRY DAYANA BEDOYA GOMEZ</v>
      </c>
      <c r="D967" s="8" t="s">
        <v>1454</v>
      </c>
      <c r="E967" s="8" t="s">
        <v>1330</v>
      </c>
      <c r="F967" s="10" t="s">
        <v>1303</v>
      </c>
      <c r="G967" s="15" t="s">
        <v>1432</v>
      </c>
      <c r="H967" s="15">
        <v>1.4575342465753425</v>
      </c>
      <c r="I967" s="10" t="s">
        <v>2708</v>
      </c>
      <c r="J967" s="5" t="s">
        <v>2715</v>
      </c>
      <c r="K967" s="14" t="s">
        <v>2991</v>
      </c>
      <c r="L967" s="6">
        <v>8899000</v>
      </c>
      <c r="M967" s="6">
        <v>2</v>
      </c>
    </row>
    <row r="968" spans="1:13" ht="15" customHeight="1" x14ac:dyDescent="0.3">
      <c r="A968" s="4" t="s">
        <v>2569</v>
      </c>
      <c r="B968" s="4" t="s">
        <v>2568</v>
      </c>
      <c r="C968" s="4" t="str">
        <f t="shared" si="15"/>
        <v>SEBASTIAN ALEJANDRO GALVIS HERRERA</v>
      </c>
      <c r="D968" s="8" t="s">
        <v>1454</v>
      </c>
      <c r="E968" s="8" t="s">
        <v>1302</v>
      </c>
      <c r="F968" s="10" t="s">
        <v>1303</v>
      </c>
      <c r="G968" s="15" t="s">
        <v>1428</v>
      </c>
      <c r="H968" s="15">
        <v>1.4575342465753425</v>
      </c>
      <c r="I968" s="10" t="s">
        <v>1428</v>
      </c>
      <c r="J968" s="5" t="s">
        <v>2711</v>
      </c>
      <c r="K968" s="14" t="s">
        <v>3027</v>
      </c>
      <c r="L968" s="6">
        <v>8899000</v>
      </c>
      <c r="M968" s="6">
        <v>3</v>
      </c>
    </row>
    <row r="969" spans="1:13" ht="15" customHeight="1" x14ac:dyDescent="0.3">
      <c r="A969" s="4" t="s">
        <v>905</v>
      </c>
      <c r="B969" s="4" t="s">
        <v>2583</v>
      </c>
      <c r="C969" s="4" t="str">
        <f t="shared" si="15"/>
        <v>JHON SEBASTIAN VELANDIA ESCALANTA</v>
      </c>
      <c r="D969" s="8" t="s">
        <v>1454</v>
      </c>
      <c r="E969" s="8" t="s">
        <v>2585</v>
      </c>
      <c r="F969" s="10" t="s">
        <v>2282</v>
      </c>
      <c r="G969" s="15" t="s">
        <v>1428</v>
      </c>
      <c r="H969" s="15">
        <v>1.4383561643835616</v>
      </c>
      <c r="I969" s="10" t="s">
        <v>1428</v>
      </c>
      <c r="J969" s="5" t="s">
        <v>2709</v>
      </c>
      <c r="K969" s="14" t="s">
        <v>2953</v>
      </c>
      <c r="L969" s="6">
        <v>8899000</v>
      </c>
      <c r="M969" s="6">
        <v>4</v>
      </c>
    </row>
    <row r="970" spans="1:13" ht="15" customHeight="1" x14ac:dyDescent="0.3">
      <c r="A970" s="4" t="s">
        <v>2559</v>
      </c>
      <c r="B970" s="4" t="s">
        <v>2558</v>
      </c>
      <c r="C970" s="4" t="str">
        <f t="shared" si="15"/>
        <v>JOHAN FERNEY AGUDELO URIBE</v>
      </c>
      <c r="D970" s="8" t="s">
        <v>1454</v>
      </c>
      <c r="E970" s="8" t="s">
        <v>1331</v>
      </c>
      <c r="F970" s="10" t="s">
        <v>1349</v>
      </c>
      <c r="G970" s="15" t="s">
        <v>1428</v>
      </c>
      <c r="H970" s="15">
        <v>1.4383561643835616</v>
      </c>
      <c r="I970" s="10" t="s">
        <v>1428</v>
      </c>
      <c r="J970" s="5" t="s">
        <v>2722</v>
      </c>
      <c r="K970" s="14" t="s">
        <v>2955</v>
      </c>
      <c r="L970" s="6">
        <v>8899000</v>
      </c>
      <c r="M970" s="6">
        <v>2</v>
      </c>
    </row>
    <row r="971" spans="1:13" ht="15" customHeight="1" x14ac:dyDescent="0.3">
      <c r="A971" s="4" t="s">
        <v>2575</v>
      </c>
      <c r="B971" s="4" t="s">
        <v>2574</v>
      </c>
      <c r="C971" s="4" t="str">
        <f t="shared" si="15"/>
        <v>OCTAVIO ANDRES MONTENEGRO CARRERO</v>
      </c>
      <c r="D971" s="8" t="s">
        <v>1454</v>
      </c>
      <c r="E971" s="8" t="s">
        <v>1319</v>
      </c>
      <c r="F971" s="10" t="s">
        <v>1312</v>
      </c>
      <c r="G971" s="15" t="s">
        <v>1432</v>
      </c>
      <c r="H971" s="15">
        <v>1.4383561643835616</v>
      </c>
      <c r="I971" s="10" t="s">
        <v>2708</v>
      </c>
      <c r="J971" s="5" t="s">
        <v>2709</v>
      </c>
      <c r="K971" s="14" t="s">
        <v>3012</v>
      </c>
      <c r="L971" s="6">
        <v>8899000</v>
      </c>
      <c r="M971" s="6">
        <v>2</v>
      </c>
    </row>
    <row r="972" spans="1:13" ht="15" customHeight="1" x14ac:dyDescent="0.3">
      <c r="A972" s="4" t="s">
        <v>29</v>
      </c>
      <c r="B972" s="4" t="s">
        <v>2587</v>
      </c>
      <c r="C972" s="4" t="str">
        <f t="shared" si="15"/>
        <v>DANIELA ECHEVERRI AGUIRRE</v>
      </c>
      <c r="D972" s="8" t="s">
        <v>1454</v>
      </c>
      <c r="E972" s="8" t="s">
        <v>1303</v>
      </c>
      <c r="F972" s="10" t="s">
        <v>1302</v>
      </c>
      <c r="G972" s="15" t="s">
        <v>1432</v>
      </c>
      <c r="H972" s="15">
        <v>1.4164383561643836</v>
      </c>
      <c r="I972" s="10" t="s">
        <v>2708</v>
      </c>
      <c r="J972" s="5" t="s">
        <v>2722</v>
      </c>
      <c r="K972" s="14" t="s">
        <v>2603</v>
      </c>
      <c r="L972" s="6">
        <v>8899000</v>
      </c>
      <c r="M972" s="6">
        <v>2</v>
      </c>
    </row>
    <row r="973" spans="1:13" ht="15" customHeight="1" x14ac:dyDescent="0.3">
      <c r="A973" s="4" t="s">
        <v>2589</v>
      </c>
      <c r="B973" s="4" t="s">
        <v>2588</v>
      </c>
      <c r="C973" s="4" t="str">
        <f t="shared" si="15"/>
        <v>JOHNY ALEXANDER SOTO RIOS</v>
      </c>
      <c r="D973" s="8" t="s">
        <v>1454</v>
      </c>
      <c r="E973" s="8" t="s">
        <v>1303</v>
      </c>
      <c r="F973" s="10" t="s">
        <v>1302</v>
      </c>
      <c r="G973" s="15" t="s">
        <v>2601</v>
      </c>
      <c r="H973" s="15">
        <v>1.4164383561643836</v>
      </c>
      <c r="I973" s="10" t="s">
        <v>2723</v>
      </c>
      <c r="J973" s="5" t="s">
        <v>2711</v>
      </c>
      <c r="K973" s="14" t="s">
        <v>2604</v>
      </c>
      <c r="L973" s="6">
        <v>8899000</v>
      </c>
      <c r="M973" s="6">
        <v>1</v>
      </c>
    </row>
    <row r="974" spans="1:13" ht="15" customHeight="1" x14ac:dyDescent="0.3">
      <c r="A974" s="4" t="s">
        <v>120</v>
      </c>
      <c r="B974" s="4" t="s">
        <v>2590</v>
      </c>
      <c r="C974" s="4" t="str">
        <f t="shared" si="15"/>
        <v>JUAN PABLO VALENCIA BAÑOL</v>
      </c>
      <c r="D974" s="8" t="s">
        <v>1454</v>
      </c>
      <c r="E974" s="8" t="s">
        <v>1303</v>
      </c>
      <c r="F974" s="10" t="s">
        <v>1302</v>
      </c>
      <c r="G974" s="15" t="s">
        <v>1428</v>
      </c>
      <c r="H974" s="15">
        <v>1.4164383561643836</v>
      </c>
      <c r="I974" s="10" t="s">
        <v>1428</v>
      </c>
      <c r="J974" s="5" t="s">
        <v>2712</v>
      </c>
      <c r="K974" s="14" t="s">
        <v>2400</v>
      </c>
      <c r="L974" s="6">
        <v>8899000</v>
      </c>
      <c r="M974" s="6">
        <v>3</v>
      </c>
    </row>
    <row r="975" spans="1:13" ht="15" customHeight="1" x14ac:dyDescent="0.3">
      <c r="A975" s="4" t="s">
        <v>1255</v>
      </c>
      <c r="B975" s="4" t="s">
        <v>1221</v>
      </c>
      <c r="C975" s="4" t="str">
        <f t="shared" si="15"/>
        <v>MANUEL ALEJANDRO CASTAÑO ARANGO</v>
      </c>
      <c r="D975" s="8" t="s">
        <v>1454</v>
      </c>
      <c r="E975" s="8" t="s">
        <v>1303</v>
      </c>
      <c r="F975" s="10" t="s">
        <v>1302</v>
      </c>
      <c r="G975" s="15" t="s">
        <v>1428</v>
      </c>
      <c r="H975" s="15">
        <v>1.4164383561643836</v>
      </c>
      <c r="I975" s="10" t="s">
        <v>1428</v>
      </c>
      <c r="J975" s="5" t="s">
        <v>2722</v>
      </c>
      <c r="K975" s="14" t="s">
        <v>2996</v>
      </c>
      <c r="L975" s="6">
        <v>8899000</v>
      </c>
      <c r="M975" s="6">
        <v>2</v>
      </c>
    </row>
    <row r="976" spans="1:13" ht="15" customHeight="1" x14ac:dyDescent="0.3">
      <c r="A976" s="4" t="s">
        <v>1151</v>
      </c>
      <c r="B976" s="4" t="s">
        <v>2592</v>
      </c>
      <c r="C976" s="4" t="str">
        <f t="shared" si="15"/>
        <v>DAVID ORREGO OSPINA</v>
      </c>
      <c r="D976" s="8" t="s">
        <v>1454</v>
      </c>
      <c r="E976" s="8" t="s">
        <v>1303</v>
      </c>
      <c r="F976" s="10" t="s">
        <v>1302</v>
      </c>
      <c r="G976" s="15" t="s">
        <v>1428</v>
      </c>
      <c r="H976" s="15">
        <v>1.4</v>
      </c>
      <c r="I976" s="10" t="s">
        <v>1428</v>
      </c>
      <c r="J976" s="5" t="s">
        <v>2722</v>
      </c>
      <c r="K976" s="14" t="s">
        <v>2608</v>
      </c>
      <c r="L976" s="6">
        <v>8899000</v>
      </c>
      <c r="M976" s="6">
        <v>2</v>
      </c>
    </row>
    <row r="977" spans="1:13" ht="15" customHeight="1" x14ac:dyDescent="0.3">
      <c r="A977" s="4" t="s">
        <v>2452</v>
      </c>
      <c r="B977" s="4" t="s">
        <v>597</v>
      </c>
      <c r="C977" s="4" t="str">
        <f t="shared" si="15"/>
        <v>JOHN ALEJANDRO RUIZ RODRIGUEZ</v>
      </c>
      <c r="D977" s="8" t="s">
        <v>1454</v>
      </c>
      <c r="E977" s="8" t="s">
        <v>1303</v>
      </c>
      <c r="F977" s="10" t="s">
        <v>1335</v>
      </c>
      <c r="G977" s="15" t="s">
        <v>1428</v>
      </c>
      <c r="H977" s="15">
        <v>1.4</v>
      </c>
      <c r="I977" s="10" t="s">
        <v>1428</v>
      </c>
      <c r="J977" s="5" t="s">
        <v>2722</v>
      </c>
      <c r="K977" s="14" t="s">
        <v>2609</v>
      </c>
      <c r="L977" s="6">
        <v>8899000</v>
      </c>
      <c r="M977" s="6">
        <v>2</v>
      </c>
    </row>
    <row r="978" spans="1:13" ht="15" customHeight="1" x14ac:dyDescent="0.3">
      <c r="A978" s="4" t="s">
        <v>229</v>
      </c>
      <c r="B978" s="4" t="s">
        <v>2591</v>
      </c>
      <c r="C978" s="4" t="str">
        <f t="shared" si="15"/>
        <v>JULIANA MEJIA MUÑOZ</v>
      </c>
      <c r="D978" s="8" t="s">
        <v>1454</v>
      </c>
      <c r="E978" s="8" t="s">
        <v>1303</v>
      </c>
      <c r="F978" s="10" t="s">
        <v>1302</v>
      </c>
      <c r="G978" s="15" t="s">
        <v>1428</v>
      </c>
      <c r="H978" s="15">
        <v>1.4</v>
      </c>
      <c r="I978" s="10" t="s">
        <v>1428</v>
      </c>
      <c r="J978" s="5" t="s">
        <v>2714</v>
      </c>
      <c r="K978" s="14" t="s">
        <v>2605</v>
      </c>
      <c r="L978" s="6">
        <v>8899000</v>
      </c>
      <c r="M978" s="6">
        <v>2</v>
      </c>
    </row>
    <row r="979" spans="1:13" ht="15" customHeight="1" x14ac:dyDescent="0.3">
      <c r="A979" s="4" t="s">
        <v>2595</v>
      </c>
      <c r="B979" s="4" t="s">
        <v>2594</v>
      </c>
      <c r="C979" s="4" t="str">
        <f t="shared" si="15"/>
        <v>CRISTIAN IVAN CASTRO LOPEZ</v>
      </c>
      <c r="D979" s="8" t="s">
        <v>1454</v>
      </c>
      <c r="E979" s="8" t="s">
        <v>1303</v>
      </c>
      <c r="F979" s="10" t="s">
        <v>1302</v>
      </c>
      <c r="G979" s="15" t="s">
        <v>1432</v>
      </c>
      <c r="H979" s="15">
        <v>1.3780821917808219</v>
      </c>
      <c r="I979" s="10" t="s">
        <v>2708</v>
      </c>
      <c r="J979" s="5" t="s">
        <v>2715</v>
      </c>
      <c r="K979" s="14" t="s">
        <v>2607</v>
      </c>
      <c r="L979" s="6">
        <v>8899000</v>
      </c>
      <c r="M979" s="6">
        <v>1</v>
      </c>
    </row>
    <row r="980" spans="1:13" ht="15" customHeight="1" x14ac:dyDescent="0.3">
      <c r="A980" s="4" t="s">
        <v>962</v>
      </c>
      <c r="B980" s="4" t="s">
        <v>611</v>
      </c>
      <c r="C980" s="4" t="str">
        <f t="shared" si="15"/>
        <v>DANIEL EDUARDO CARDONA GIRALDO</v>
      </c>
      <c r="D980" s="8" t="s">
        <v>1454</v>
      </c>
      <c r="E980" s="8" t="s">
        <v>1305</v>
      </c>
      <c r="F980" s="10" t="s">
        <v>1317</v>
      </c>
      <c r="G980" s="15" t="s">
        <v>1428</v>
      </c>
      <c r="H980" s="15">
        <v>1.3780821917808219</v>
      </c>
      <c r="I980" s="10" t="s">
        <v>1428</v>
      </c>
      <c r="J980" s="5" t="s">
        <v>2711</v>
      </c>
      <c r="K980" s="14" t="s">
        <v>2611</v>
      </c>
      <c r="L980" s="6">
        <v>8899000</v>
      </c>
      <c r="M980" s="6">
        <v>2</v>
      </c>
    </row>
    <row r="981" spans="1:13" ht="15" customHeight="1" x14ac:dyDescent="0.3">
      <c r="A981" s="4" t="s">
        <v>16</v>
      </c>
      <c r="B981" s="4" t="s">
        <v>1449</v>
      </c>
      <c r="C981" s="4" t="str">
        <f t="shared" si="15"/>
        <v>JHON JAIRO BEDOYA QUINTERO</v>
      </c>
      <c r="D981" s="8" t="s">
        <v>1454</v>
      </c>
      <c r="E981" s="8" t="s">
        <v>1305</v>
      </c>
      <c r="F981" s="10" t="s">
        <v>1317</v>
      </c>
      <c r="G981" s="15" t="s">
        <v>1432</v>
      </c>
      <c r="H981" s="15">
        <v>1.3780821917808219</v>
      </c>
      <c r="I981" s="10" t="s">
        <v>2708</v>
      </c>
      <c r="J981" s="5" t="s">
        <v>2719</v>
      </c>
      <c r="K981" s="14" t="s">
        <v>2610</v>
      </c>
      <c r="L981" s="6">
        <v>8899000</v>
      </c>
      <c r="M981" s="6">
        <v>2</v>
      </c>
    </row>
    <row r="982" spans="1:13" ht="15" customHeight="1" x14ac:dyDescent="0.3">
      <c r="A982" s="4" t="s">
        <v>978</v>
      </c>
      <c r="B982" s="4" t="s">
        <v>2596</v>
      </c>
      <c r="C982" s="4" t="str">
        <f t="shared" si="15"/>
        <v>JOHN FREDY VALENCIA HINCAPIE</v>
      </c>
      <c r="D982" s="8" t="s">
        <v>1454</v>
      </c>
      <c r="E982" s="8" t="s">
        <v>1303</v>
      </c>
      <c r="F982" s="10" t="s">
        <v>1308</v>
      </c>
      <c r="G982" s="15" t="s">
        <v>1434</v>
      </c>
      <c r="H982" s="15">
        <v>1.3780821917808219</v>
      </c>
      <c r="I982" s="10" t="s">
        <v>2724</v>
      </c>
      <c r="J982" s="5" t="s">
        <v>2716</v>
      </c>
      <c r="K982" s="14" t="s">
        <v>2612</v>
      </c>
      <c r="L982" s="6">
        <v>8899000</v>
      </c>
      <c r="M982" s="6">
        <v>0</v>
      </c>
    </row>
    <row r="983" spans="1:13" ht="15" customHeight="1" x14ac:dyDescent="0.3">
      <c r="A983" s="4" t="s">
        <v>787</v>
      </c>
      <c r="B983" s="4" t="s">
        <v>2593</v>
      </c>
      <c r="C983" s="4" t="str">
        <f t="shared" si="15"/>
        <v>JUAN DAVID AGUDELO BERRIO</v>
      </c>
      <c r="D983" s="8" t="s">
        <v>1454</v>
      </c>
      <c r="E983" s="8" t="s">
        <v>1303</v>
      </c>
      <c r="F983" s="10" t="s">
        <v>1302</v>
      </c>
      <c r="G983" s="15" t="s">
        <v>1432</v>
      </c>
      <c r="H983" s="15">
        <v>1.3780821917808219</v>
      </c>
      <c r="I983" s="10" t="s">
        <v>2708</v>
      </c>
      <c r="J983" s="5" t="s">
        <v>2712</v>
      </c>
      <c r="K983" s="14" t="s">
        <v>2606</v>
      </c>
      <c r="L983" s="6">
        <v>8899000</v>
      </c>
      <c r="M983" s="6">
        <v>1</v>
      </c>
    </row>
    <row r="984" spans="1:13" ht="15" customHeight="1" x14ac:dyDescent="0.3">
      <c r="A984" s="4" t="s">
        <v>2600</v>
      </c>
      <c r="B984" s="4" t="s">
        <v>2599</v>
      </c>
      <c r="C984" s="4" t="str">
        <f t="shared" si="15"/>
        <v>CLAUDIA ANDREA CADENA TANGARIFE</v>
      </c>
      <c r="D984" s="8" t="s">
        <v>1454</v>
      </c>
      <c r="E984" s="8" t="s">
        <v>2602</v>
      </c>
      <c r="F984" s="10" t="s">
        <v>2586</v>
      </c>
      <c r="G984" s="15" t="s">
        <v>1432</v>
      </c>
      <c r="H984" s="15">
        <v>1.3589041095890411</v>
      </c>
      <c r="I984" s="10" t="s">
        <v>2708</v>
      </c>
      <c r="J984" s="5" t="s">
        <v>2718</v>
      </c>
      <c r="K984" s="14" t="s">
        <v>2613</v>
      </c>
      <c r="L984" s="6">
        <v>8899000</v>
      </c>
      <c r="M984" s="6">
        <v>2</v>
      </c>
    </row>
    <row r="985" spans="1:13" ht="15" customHeight="1" x14ac:dyDescent="0.3">
      <c r="A985" s="4" t="s">
        <v>2598</v>
      </c>
      <c r="B985" s="4" t="s">
        <v>2597</v>
      </c>
      <c r="C985" s="4" t="str">
        <f t="shared" si="15"/>
        <v>NESTOR BALLESTEROS GOMEZ</v>
      </c>
      <c r="D985" s="8" t="s">
        <v>1454</v>
      </c>
      <c r="E985" s="8" t="s">
        <v>1303</v>
      </c>
      <c r="F985" s="10" t="s">
        <v>1302</v>
      </c>
      <c r="G985" s="15" t="s">
        <v>3065</v>
      </c>
      <c r="H985" s="15">
        <v>1.3589041095890411</v>
      </c>
      <c r="I985" s="10" t="s">
        <v>2723</v>
      </c>
      <c r="J985" s="5" t="s">
        <v>2711</v>
      </c>
      <c r="K985" s="14" t="s">
        <v>3011</v>
      </c>
      <c r="L985" s="6">
        <v>8899000</v>
      </c>
      <c r="M985" s="6">
        <v>1</v>
      </c>
    </row>
    <row r="986" spans="1:13" ht="15" customHeight="1" x14ac:dyDescent="0.3">
      <c r="A986" s="4" t="s">
        <v>2620</v>
      </c>
      <c r="B986" s="4" t="s">
        <v>2619</v>
      </c>
      <c r="C986" s="4" t="str">
        <f t="shared" si="15"/>
        <v>JUAN ESTEBAN OCAMPO RIVERA</v>
      </c>
      <c r="D986" s="8" t="s">
        <v>1454</v>
      </c>
      <c r="E986" s="8" t="s">
        <v>1303</v>
      </c>
      <c r="F986" s="10" t="s">
        <v>1342</v>
      </c>
      <c r="G986" s="15" t="s">
        <v>1432</v>
      </c>
      <c r="H986" s="15">
        <v>1.3342465753424657</v>
      </c>
      <c r="I986" s="10" t="s">
        <v>2708</v>
      </c>
      <c r="J986" s="5" t="s">
        <v>2722</v>
      </c>
      <c r="K986" s="14" t="s">
        <v>2981</v>
      </c>
      <c r="L986" s="6">
        <v>8899000</v>
      </c>
      <c r="M986" s="6">
        <v>1</v>
      </c>
    </row>
    <row r="987" spans="1:13" ht="15" customHeight="1" x14ac:dyDescent="0.3">
      <c r="A987" s="4" t="s">
        <v>2618</v>
      </c>
      <c r="B987" s="4" t="s">
        <v>2617</v>
      </c>
      <c r="C987" s="4" t="str">
        <f t="shared" si="15"/>
        <v>SERGIO LEON NARANJO PIEDRAHITA</v>
      </c>
      <c r="D987" s="8" t="s">
        <v>1454</v>
      </c>
      <c r="E987" s="8" t="s">
        <v>1331</v>
      </c>
      <c r="F987" s="10" t="s">
        <v>2676</v>
      </c>
      <c r="G987" s="15" t="s">
        <v>1428</v>
      </c>
      <c r="H987" s="15">
        <v>1.3342465753424657</v>
      </c>
      <c r="I987" s="10" t="s">
        <v>1428</v>
      </c>
      <c r="J987" s="5" t="s">
        <v>2722</v>
      </c>
      <c r="K987" s="14" t="s">
        <v>3033</v>
      </c>
      <c r="L987" s="6">
        <v>8899000</v>
      </c>
      <c r="M987" s="6">
        <v>2</v>
      </c>
    </row>
    <row r="988" spans="1:13" ht="15" customHeight="1" x14ac:dyDescent="0.3">
      <c r="A988" s="4" t="s">
        <v>41</v>
      </c>
      <c r="B988" s="4" t="s">
        <v>2621</v>
      </c>
      <c r="C988" s="4" t="str">
        <f t="shared" si="15"/>
        <v>CARLOS ALBERTO AGUILAR CONTRERAS</v>
      </c>
      <c r="D988" s="8" t="s">
        <v>1454</v>
      </c>
      <c r="E988" s="8" t="s">
        <v>1425</v>
      </c>
      <c r="F988" s="10" t="s">
        <v>2677</v>
      </c>
      <c r="G988" s="15" t="s">
        <v>1428</v>
      </c>
      <c r="H988" s="15">
        <v>1.3205479452054794</v>
      </c>
      <c r="I988" s="10" t="s">
        <v>1428</v>
      </c>
      <c r="J988" s="5" t="s">
        <v>2711</v>
      </c>
      <c r="K988" s="14" t="s">
        <v>2897</v>
      </c>
      <c r="L988" s="6">
        <v>8899000</v>
      </c>
      <c r="M988" s="6">
        <v>2</v>
      </c>
    </row>
    <row r="989" spans="1:13" ht="15" customHeight="1" x14ac:dyDescent="0.3">
      <c r="A989" s="4" t="s">
        <v>41</v>
      </c>
      <c r="B989" s="4" t="s">
        <v>2624</v>
      </c>
      <c r="C989" s="4" t="str">
        <f t="shared" si="15"/>
        <v>CARLOS ALBERTO VALLEJO GONZALEZ</v>
      </c>
      <c r="D989" s="8" t="s">
        <v>1454</v>
      </c>
      <c r="E989" s="8" t="s">
        <v>1303</v>
      </c>
      <c r="F989" s="10" t="s">
        <v>1302</v>
      </c>
      <c r="G989" s="15" t="s">
        <v>1432</v>
      </c>
      <c r="H989" s="15">
        <v>1.3205479452054794</v>
      </c>
      <c r="I989" s="10" t="s">
        <v>2708</v>
      </c>
      <c r="J989" s="5" t="s">
        <v>2715</v>
      </c>
      <c r="K989" s="14" t="s">
        <v>2900</v>
      </c>
      <c r="L989" s="6">
        <v>8899000</v>
      </c>
      <c r="M989" s="6">
        <v>2</v>
      </c>
    </row>
    <row r="990" spans="1:13" ht="15" customHeight="1" x14ac:dyDescent="0.3">
      <c r="A990" s="4" t="s">
        <v>2623</v>
      </c>
      <c r="B990" s="4" t="s">
        <v>2622</v>
      </c>
      <c r="C990" s="4" t="str">
        <f t="shared" si="15"/>
        <v>EDISSON CORREDOR VELANDIA</v>
      </c>
      <c r="D990" s="8" t="s">
        <v>1454</v>
      </c>
      <c r="E990" s="8" t="s">
        <v>1402</v>
      </c>
      <c r="F990" s="10" t="s">
        <v>2678</v>
      </c>
      <c r="G990" s="15" t="s">
        <v>1435</v>
      </c>
      <c r="H990" s="15">
        <v>1.3205479452054794</v>
      </c>
      <c r="I990" s="10" t="s">
        <v>2724</v>
      </c>
      <c r="J990" s="5" t="s">
        <v>2716</v>
      </c>
      <c r="K990" s="14" t="s">
        <v>2926</v>
      </c>
      <c r="L990" s="6">
        <v>8899000</v>
      </c>
      <c r="M990" s="6">
        <v>0</v>
      </c>
    </row>
    <row r="991" spans="1:13" ht="15" customHeight="1" x14ac:dyDescent="0.3">
      <c r="A991" s="4" t="s">
        <v>2626</v>
      </c>
      <c r="B991" s="4" t="s">
        <v>2625</v>
      </c>
      <c r="C991" s="4" t="str">
        <f t="shared" si="15"/>
        <v>YESICA VIDALES GUERRERO</v>
      </c>
      <c r="D991" s="8" t="s">
        <v>1454</v>
      </c>
      <c r="E991" s="8" t="s">
        <v>1390</v>
      </c>
      <c r="F991" s="10" t="s">
        <v>1391</v>
      </c>
      <c r="G991" s="15" t="s">
        <v>1428</v>
      </c>
      <c r="H991" s="15">
        <v>1.3205479452054794</v>
      </c>
      <c r="I991" s="10" t="s">
        <v>1428</v>
      </c>
      <c r="J991" s="5" t="s">
        <v>2722</v>
      </c>
      <c r="K991" s="14" t="s">
        <v>3043</v>
      </c>
      <c r="L991" s="6">
        <v>8899000</v>
      </c>
      <c r="M991" s="6">
        <v>2</v>
      </c>
    </row>
    <row r="992" spans="1:13" ht="15" customHeight="1" x14ac:dyDescent="0.3">
      <c r="A992" s="4" t="s">
        <v>1240</v>
      </c>
      <c r="B992" s="4" t="s">
        <v>2636</v>
      </c>
      <c r="C992" s="4" t="str">
        <f t="shared" si="15"/>
        <v>DIEGO ALEJANDRO ZAPATA</v>
      </c>
      <c r="D992" s="8" t="s">
        <v>1454</v>
      </c>
      <c r="E992" s="8" t="s">
        <v>1305</v>
      </c>
      <c r="F992" s="10" t="s">
        <v>1317</v>
      </c>
      <c r="G992" s="15" t="s">
        <v>1432</v>
      </c>
      <c r="H992" s="15">
        <v>1.3013698630136987</v>
      </c>
      <c r="I992" s="10" t="s">
        <v>2708</v>
      </c>
      <c r="J992" s="5" t="s">
        <v>2712</v>
      </c>
      <c r="K992" s="14" t="s">
        <v>2919</v>
      </c>
      <c r="L992" s="6">
        <v>8899000</v>
      </c>
      <c r="M992" s="6">
        <v>1</v>
      </c>
    </row>
    <row r="993" spans="1:13" ht="15" customHeight="1" x14ac:dyDescent="0.3">
      <c r="A993" s="4" t="s">
        <v>2634</v>
      </c>
      <c r="B993" s="4" t="s">
        <v>2633</v>
      </c>
      <c r="C993" s="4" t="str">
        <f t="shared" si="15"/>
        <v>HAROLD STEVEN CORREA LONDOÑO</v>
      </c>
      <c r="D993" s="8" t="s">
        <v>1454</v>
      </c>
      <c r="E993" s="8" t="s">
        <v>1331</v>
      </c>
      <c r="F993" s="10" t="s">
        <v>1349</v>
      </c>
      <c r="G993" s="15" t="s">
        <v>1428</v>
      </c>
      <c r="H993" s="15">
        <v>1.3013698630136987</v>
      </c>
      <c r="I993" s="10" t="s">
        <v>1428</v>
      </c>
      <c r="J993" s="5" t="s">
        <v>2714</v>
      </c>
      <c r="K993" s="14" t="s">
        <v>2941</v>
      </c>
      <c r="L993" s="6">
        <v>8899000</v>
      </c>
      <c r="M993" s="6">
        <v>2</v>
      </c>
    </row>
    <row r="994" spans="1:13" ht="15" customHeight="1" x14ac:dyDescent="0.3">
      <c r="A994" s="4" t="s">
        <v>2630</v>
      </c>
      <c r="B994" s="4" t="s">
        <v>2629</v>
      </c>
      <c r="C994" s="4" t="str">
        <f t="shared" si="15"/>
        <v>JAVIER RICARDO AMBUILA</v>
      </c>
      <c r="D994" s="8" t="s">
        <v>1454</v>
      </c>
      <c r="E994" s="8" t="s">
        <v>1409</v>
      </c>
      <c r="F994" s="10" t="s">
        <v>2679</v>
      </c>
      <c r="G994" s="15" t="s">
        <v>1432</v>
      </c>
      <c r="H994" s="15">
        <v>1.3013698630136987</v>
      </c>
      <c r="I994" s="10" t="s">
        <v>2708</v>
      </c>
      <c r="J994" s="5" t="s">
        <v>2719</v>
      </c>
      <c r="K994" s="14" t="s">
        <v>2944</v>
      </c>
      <c r="L994" s="6">
        <v>8899000</v>
      </c>
      <c r="M994" s="6">
        <v>2</v>
      </c>
    </row>
    <row r="995" spans="1:13" ht="15" customHeight="1" x14ac:dyDescent="0.3">
      <c r="A995" s="4" t="s">
        <v>2628</v>
      </c>
      <c r="B995" s="4" t="s">
        <v>2627</v>
      </c>
      <c r="C995" s="4" t="str">
        <f t="shared" si="15"/>
        <v>JOSE ALBER ALVAREZ OCAMPO</v>
      </c>
      <c r="D995" s="8" t="s">
        <v>1454</v>
      </c>
      <c r="E995" s="8" t="s">
        <v>1303</v>
      </c>
      <c r="F995" s="10" t="s">
        <v>1306</v>
      </c>
      <c r="G995" s="15" t="s">
        <v>1432</v>
      </c>
      <c r="H995" s="15">
        <v>1.3013698630136987</v>
      </c>
      <c r="I995" s="10" t="s">
        <v>2708</v>
      </c>
      <c r="J995" s="5" t="s">
        <v>2719</v>
      </c>
      <c r="K995" s="14" t="s">
        <v>2966</v>
      </c>
      <c r="L995" s="6">
        <v>8899000</v>
      </c>
      <c r="M995" s="6">
        <v>2</v>
      </c>
    </row>
    <row r="996" spans="1:13" ht="15" customHeight="1" x14ac:dyDescent="0.3">
      <c r="A996" s="4" t="s">
        <v>1191</v>
      </c>
      <c r="B996" s="4" t="s">
        <v>2635</v>
      </c>
      <c r="C996" s="4" t="str">
        <f t="shared" si="15"/>
        <v>LUIS MIGUEL GAVIRIA ARCILA</v>
      </c>
      <c r="D996" s="8" t="s">
        <v>1454</v>
      </c>
      <c r="E996" s="8" t="s">
        <v>1303</v>
      </c>
      <c r="F996" s="10" t="s">
        <v>1302</v>
      </c>
      <c r="G996" s="15" t="s">
        <v>1435</v>
      </c>
      <c r="H996" s="15">
        <v>1.3013698630136987</v>
      </c>
      <c r="I996" s="10" t="s">
        <v>2724</v>
      </c>
      <c r="J996" s="5" t="s">
        <v>2716</v>
      </c>
      <c r="K996" s="14" t="s">
        <v>2994</v>
      </c>
      <c r="L996" s="6">
        <v>8899000</v>
      </c>
      <c r="M996" s="6">
        <v>0</v>
      </c>
    </row>
    <row r="997" spans="1:13" ht="15" customHeight="1" x14ac:dyDescent="0.3">
      <c r="A997" s="4" t="s">
        <v>2632</v>
      </c>
      <c r="B997" s="4" t="s">
        <v>2631</v>
      </c>
      <c r="C997" s="4" t="str">
        <f t="shared" si="15"/>
        <v>OMAR CASAS GONZALEZ</v>
      </c>
      <c r="D997" s="8" t="s">
        <v>1454</v>
      </c>
      <c r="E997" s="8" t="s">
        <v>1324</v>
      </c>
      <c r="F997" s="10" t="s">
        <v>2282</v>
      </c>
      <c r="G997" s="15" t="s">
        <v>1432</v>
      </c>
      <c r="H997" s="15">
        <v>1.3013698630136987</v>
      </c>
      <c r="I997" s="10" t="s">
        <v>2708</v>
      </c>
      <c r="J997" s="5" t="s">
        <v>2716</v>
      </c>
      <c r="K997" s="14" t="s">
        <v>3014</v>
      </c>
      <c r="L997" s="6">
        <v>8899000</v>
      </c>
      <c r="M997" s="6">
        <v>1</v>
      </c>
    </row>
    <row r="998" spans="1:13" ht="15" customHeight="1" x14ac:dyDescent="0.3">
      <c r="A998" s="4" t="s">
        <v>939</v>
      </c>
      <c r="B998" s="4" t="s">
        <v>2641</v>
      </c>
      <c r="C998" s="4" t="str">
        <f t="shared" si="15"/>
        <v>ANGELO CARDENAS RIOS</v>
      </c>
      <c r="D998" s="8" t="s">
        <v>1454</v>
      </c>
      <c r="E998" s="8" t="s">
        <v>1303</v>
      </c>
      <c r="F998" s="10" t="s">
        <v>1302</v>
      </c>
      <c r="G998" s="15" t="s">
        <v>1432</v>
      </c>
      <c r="H998" s="15">
        <v>1.2821917808219179</v>
      </c>
      <c r="I998" s="10" t="s">
        <v>2708</v>
      </c>
      <c r="J998" s="5" t="s">
        <v>2711</v>
      </c>
      <c r="K998" s="14" t="s">
        <v>2891</v>
      </c>
      <c r="L998" s="6">
        <v>8899000</v>
      </c>
      <c r="M998" s="6">
        <v>2</v>
      </c>
    </row>
    <row r="999" spans="1:13" ht="15" customHeight="1" x14ac:dyDescent="0.3">
      <c r="A999" s="4" t="s">
        <v>2649</v>
      </c>
      <c r="B999" s="4" t="s">
        <v>2648</v>
      </c>
      <c r="C999" s="4" t="str">
        <f t="shared" si="15"/>
        <v>DANIEL FERNANDO HERRERA BONILLA</v>
      </c>
      <c r="D999" s="8" t="s">
        <v>1454</v>
      </c>
      <c r="E999" s="8" t="s">
        <v>1303</v>
      </c>
      <c r="F999" s="10" t="s">
        <v>1330</v>
      </c>
      <c r="G999" s="15" t="s">
        <v>1432</v>
      </c>
      <c r="H999" s="15">
        <v>1.2821917808219179</v>
      </c>
      <c r="I999" s="10" t="s">
        <v>2708</v>
      </c>
      <c r="J999" s="5" t="s">
        <v>2716</v>
      </c>
      <c r="K999" s="14" t="s">
        <v>2908</v>
      </c>
      <c r="L999" s="6">
        <v>8899000</v>
      </c>
      <c r="M999" s="6">
        <v>2</v>
      </c>
    </row>
    <row r="1000" spans="1:13" ht="15" customHeight="1" x14ac:dyDescent="0.3">
      <c r="A1000" s="4" t="s">
        <v>2646</v>
      </c>
      <c r="B1000" s="4" t="s">
        <v>2645</v>
      </c>
      <c r="C1000" s="4" t="str">
        <f t="shared" si="15"/>
        <v>DAVID FERNANDO DIAZ BARRIOS</v>
      </c>
      <c r="D1000" s="8" t="s">
        <v>1454</v>
      </c>
      <c r="E1000" s="8" t="s">
        <v>1312</v>
      </c>
      <c r="F1000" s="10" t="s">
        <v>1387</v>
      </c>
      <c r="G1000" s="15" t="s">
        <v>1428</v>
      </c>
      <c r="H1000" s="15">
        <v>1.2821917808219179</v>
      </c>
      <c r="I1000" s="10" t="s">
        <v>1428</v>
      </c>
      <c r="J1000" s="5" t="s">
        <v>2711</v>
      </c>
      <c r="K1000" s="14" t="s">
        <v>2910</v>
      </c>
      <c r="L1000" s="6">
        <v>8899000</v>
      </c>
      <c r="M1000" s="6">
        <v>3</v>
      </c>
    </row>
    <row r="1001" spans="1:13" ht="15" customHeight="1" x14ac:dyDescent="0.3">
      <c r="A1001" s="4" t="s">
        <v>2655</v>
      </c>
      <c r="B1001" s="4" t="s">
        <v>2654</v>
      </c>
      <c r="C1001" s="4" t="str">
        <f t="shared" si="15"/>
        <v>DIEGO EDINSON ROMERO</v>
      </c>
      <c r="D1001" s="8" t="s">
        <v>1454</v>
      </c>
      <c r="E1001" s="8" t="s">
        <v>1305</v>
      </c>
      <c r="F1001" s="10" t="s">
        <v>1343</v>
      </c>
      <c r="G1001" s="15" t="s">
        <v>1435</v>
      </c>
      <c r="H1001" s="15">
        <v>1.2821917808219179</v>
      </c>
      <c r="I1001" s="10" t="s">
        <v>2724</v>
      </c>
      <c r="J1001" s="5" t="s">
        <v>2716</v>
      </c>
      <c r="K1001" s="14" t="s">
        <v>2920</v>
      </c>
      <c r="L1001" s="6">
        <v>8899000</v>
      </c>
      <c r="M1001" s="6">
        <v>0</v>
      </c>
    </row>
    <row r="1002" spans="1:13" ht="15" customHeight="1" x14ac:dyDescent="0.3">
      <c r="A1002" s="4" t="s">
        <v>2449</v>
      </c>
      <c r="B1002" s="4" t="s">
        <v>2647</v>
      </c>
      <c r="C1002" s="4" t="str">
        <f t="shared" si="15"/>
        <v>FEDERICO GALLEGO GIRALDO</v>
      </c>
      <c r="D1002" s="8" t="s">
        <v>1454</v>
      </c>
      <c r="E1002" s="8" t="s">
        <v>1303</v>
      </c>
      <c r="F1002" s="10" t="s">
        <v>1302</v>
      </c>
      <c r="G1002" s="15" t="s">
        <v>1435</v>
      </c>
      <c r="H1002" s="15">
        <v>1.2821917808219179</v>
      </c>
      <c r="I1002" s="10" t="s">
        <v>2723</v>
      </c>
      <c r="J1002" s="5" t="s">
        <v>2709</v>
      </c>
      <c r="K1002" s="14" t="s">
        <v>2932</v>
      </c>
      <c r="L1002" s="6">
        <v>8899000</v>
      </c>
      <c r="M1002" s="6">
        <v>1</v>
      </c>
    </row>
    <row r="1003" spans="1:13" ht="15" customHeight="1" x14ac:dyDescent="0.3">
      <c r="A1003" s="4" t="s">
        <v>2652</v>
      </c>
      <c r="B1003" s="4" t="s">
        <v>2651</v>
      </c>
      <c r="C1003" s="4" t="str">
        <f t="shared" si="15"/>
        <v>GEORGE EDIWER OROZCO JARAMILLO</v>
      </c>
      <c r="D1003" s="8" t="s">
        <v>1454</v>
      </c>
      <c r="E1003" s="8" t="s">
        <v>1303</v>
      </c>
      <c r="F1003" s="10" t="s">
        <v>1302</v>
      </c>
      <c r="G1003" s="15" t="s">
        <v>1428</v>
      </c>
      <c r="H1003" s="15">
        <v>1.2821917808219179</v>
      </c>
      <c r="I1003" s="10" t="s">
        <v>1428</v>
      </c>
      <c r="J1003" s="5" t="s">
        <v>2709</v>
      </c>
      <c r="K1003" s="14" t="s">
        <v>2934</v>
      </c>
      <c r="L1003" s="6">
        <v>8899000</v>
      </c>
      <c r="M1003" s="6">
        <v>2</v>
      </c>
    </row>
    <row r="1004" spans="1:13" ht="15" customHeight="1" x14ac:dyDescent="0.3">
      <c r="A1004" s="4" t="s">
        <v>2640</v>
      </c>
      <c r="B1004" s="4" t="s">
        <v>2639</v>
      </c>
      <c r="C1004" s="4" t="str">
        <f t="shared" si="15"/>
        <v>GERMAN ANDRES CARMONA LONDOÑO</v>
      </c>
      <c r="D1004" s="8" t="s">
        <v>1454</v>
      </c>
      <c r="E1004" s="8" t="s">
        <v>1305</v>
      </c>
      <c r="F1004" s="10" t="s">
        <v>1374</v>
      </c>
      <c r="G1004" s="15" t="s">
        <v>1428</v>
      </c>
      <c r="H1004" s="15">
        <v>1.2821917808219179</v>
      </c>
      <c r="I1004" s="10" t="s">
        <v>1428</v>
      </c>
      <c r="J1004" s="5" t="s">
        <v>2710</v>
      </c>
      <c r="K1004" s="14" t="s">
        <v>2935</v>
      </c>
      <c r="L1004" s="6">
        <v>8899000</v>
      </c>
      <c r="M1004" s="6">
        <v>1</v>
      </c>
    </row>
    <row r="1005" spans="1:13" ht="15" customHeight="1" x14ac:dyDescent="0.3">
      <c r="A1005" s="4" t="s">
        <v>978</v>
      </c>
      <c r="B1005" s="4" t="s">
        <v>2656</v>
      </c>
      <c r="C1005" s="4" t="str">
        <f t="shared" si="15"/>
        <v>JOHN FREDY TORRES RESTREPO</v>
      </c>
      <c r="D1005" s="8" t="s">
        <v>1454</v>
      </c>
      <c r="E1005" s="8" t="s">
        <v>1303</v>
      </c>
      <c r="F1005" s="10" t="s">
        <v>1302</v>
      </c>
      <c r="G1005" s="15" t="s">
        <v>1428</v>
      </c>
      <c r="H1005" s="15">
        <v>1.2821917808219179</v>
      </c>
      <c r="I1005" s="10" t="s">
        <v>1428</v>
      </c>
      <c r="J1005" s="5" t="s">
        <v>2722</v>
      </c>
      <c r="K1005" s="14" t="s">
        <v>2958</v>
      </c>
      <c r="L1005" s="6">
        <v>8899000</v>
      </c>
      <c r="M1005" s="6">
        <v>2</v>
      </c>
    </row>
    <row r="1006" spans="1:13" ht="15" customHeight="1" x14ac:dyDescent="0.3">
      <c r="A1006" s="4" t="s">
        <v>24</v>
      </c>
      <c r="B1006" s="4" t="s">
        <v>2653</v>
      </c>
      <c r="C1006" s="4" t="str">
        <f t="shared" si="15"/>
        <v>JUAN CARLOS PEÑA SUAREZ</v>
      </c>
      <c r="D1006" s="8" t="s">
        <v>1454</v>
      </c>
      <c r="E1006" s="8" t="s">
        <v>1303</v>
      </c>
      <c r="F1006" s="10" t="s">
        <v>1345</v>
      </c>
      <c r="G1006" s="15" t="s">
        <v>1435</v>
      </c>
      <c r="H1006" s="15">
        <v>1.2821917808219179</v>
      </c>
      <c r="I1006" s="10" t="s">
        <v>2724</v>
      </c>
      <c r="J1006" s="5" t="s">
        <v>2716</v>
      </c>
      <c r="K1006" s="14" t="s">
        <v>2977</v>
      </c>
      <c r="L1006" s="6">
        <v>8899000</v>
      </c>
      <c r="M1006" s="6">
        <v>0</v>
      </c>
    </row>
    <row r="1007" spans="1:13" ht="15" customHeight="1" x14ac:dyDescent="0.3">
      <c r="A1007" s="4" t="s">
        <v>2658</v>
      </c>
      <c r="B1007" s="4" t="s">
        <v>2657</v>
      </c>
      <c r="C1007" s="4" t="str">
        <f t="shared" si="15"/>
        <v>KAREN JULIET VANEGAS LOPEZ</v>
      </c>
      <c r="D1007" s="8" t="s">
        <v>1454</v>
      </c>
      <c r="E1007" s="8" t="s">
        <v>1303</v>
      </c>
      <c r="F1007" s="10" t="s">
        <v>1306</v>
      </c>
      <c r="G1007" s="15" t="s">
        <v>1432</v>
      </c>
      <c r="H1007" s="15">
        <v>1.2821917808219179</v>
      </c>
      <c r="I1007" s="10" t="s">
        <v>2708</v>
      </c>
      <c r="J1007" s="5" t="s">
        <v>2717</v>
      </c>
      <c r="K1007" s="14" t="s">
        <v>2989</v>
      </c>
      <c r="L1007" s="6">
        <v>8899000</v>
      </c>
      <c r="M1007" s="6">
        <v>1</v>
      </c>
    </row>
    <row r="1008" spans="1:13" ht="15" customHeight="1" x14ac:dyDescent="0.3">
      <c r="A1008" s="4" t="s">
        <v>2644</v>
      </c>
      <c r="B1008" s="4" t="s">
        <v>2643</v>
      </c>
      <c r="C1008" s="4" t="str">
        <f t="shared" si="15"/>
        <v>MARCO ANTONIO CORRALES GUTIERREZ</v>
      </c>
      <c r="D1008" s="8" t="s">
        <v>1454</v>
      </c>
      <c r="E1008" s="8" t="s">
        <v>1303</v>
      </c>
      <c r="F1008" s="10" t="s">
        <v>1302</v>
      </c>
      <c r="G1008" s="15" t="s">
        <v>1432</v>
      </c>
      <c r="H1008" s="15">
        <v>1.2821917808219179</v>
      </c>
      <c r="I1008" s="10" t="s">
        <v>2708</v>
      </c>
      <c r="J1008" s="5" t="s">
        <v>2714</v>
      </c>
      <c r="K1008" s="14" t="s">
        <v>2997</v>
      </c>
      <c r="L1008" s="6">
        <v>8899000</v>
      </c>
      <c r="M1008" s="6">
        <v>1</v>
      </c>
    </row>
    <row r="1009" spans="1:13" ht="15" customHeight="1" x14ac:dyDescent="0.3">
      <c r="A1009" s="4" t="s">
        <v>2638</v>
      </c>
      <c r="B1009" s="4" t="s">
        <v>2637</v>
      </c>
      <c r="C1009" s="4" t="str">
        <f t="shared" si="15"/>
        <v>MONICA MARIA AMAYA CASTAÑEDA</v>
      </c>
      <c r="D1009" s="8" t="s">
        <v>1454</v>
      </c>
      <c r="E1009" s="8" t="s">
        <v>1310</v>
      </c>
      <c r="F1009" s="10" t="s">
        <v>1368</v>
      </c>
      <c r="G1009" s="15" t="s">
        <v>3066</v>
      </c>
      <c r="H1009" s="15">
        <v>1.2821917808219179</v>
      </c>
      <c r="I1009" s="10" t="s">
        <v>2730</v>
      </c>
      <c r="J1009" s="5" t="s">
        <v>2718</v>
      </c>
      <c r="K1009" s="14" t="s">
        <v>2682</v>
      </c>
      <c r="L1009" s="6">
        <v>8899000</v>
      </c>
      <c r="M1009" s="6">
        <v>4</v>
      </c>
    </row>
    <row r="1010" spans="1:13" ht="15" customHeight="1" x14ac:dyDescent="0.3">
      <c r="A1010" s="4" t="s">
        <v>60</v>
      </c>
      <c r="B1010" s="4" t="s">
        <v>2642</v>
      </c>
      <c r="C1010" s="4" t="str">
        <f t="shared" si="15"/>
        <v>PAULA ANDREA CIFUENTES CORREA</v>
      </c>
      <c r="D1010" s="8" t="s">
        <v>1454</v>
      </c>
      <c r="E1010" s="8" t="s">
        <v>1303</v>
      </c>
      <c r="F1010" s="10" t="s">
        <v>1302</v>
      </c>
      <c r="G1010" s="15" t="s">
        <v>1428</v>
      </c>
      <c r="H1010" s="15">
        <v>1.2821917808219179</v>
      </c>
      <c r="I1010" s="10" t="s">
        <v>1428</v>
      </c>
      <c r="J1010" s="5" t="s">
        <v>2710</v>
      </c>
      <c r="K1010" s="14" t="s">
        <v>3017</v>
      </c>
      <c r="L1010" s="6">
        <v>8899000</v>
      </c>
      <c r="M1010" s="6">
        <v>3</v>
      </c>
    </row>
    <row r="1011" spans="1:13" ht="15" customHeight="1" x14ac:dyDescent="0.3">
      <c r="A1011" s="4" t="s">
        <v>281</v>
      </c>
      <c r="B1011" s="4" t="s">
        <v>2650</v>
      </c>
      <c r="C1011" s="4" t="str">
        <f t="shared" si="15"/>
        <v>SEBASTIAN MUÑOZ RAMIREZ</v>
      </c>
      <c r="D1011" s="8" t="s">
        <v>1454</v>
      </c>
      <c r="E1011" s="8" t="s">
        <v>1303</v>
      </c>
      <c r="F1011" s="10" t="s">
        <v>1351</v>
      </c>
      <c r="G1011" s="15" t="s">
        <v>1432</v>
      </c>
      <c r="H1011" s="15">
        <v>1.2821917808219179</v>
      </c>
      <c r="I1011" s="10" t="s">
        <v>2708</v>
      </c>
      <c r="J1011" s="5" t="s">
        <v>2711</v>
      </c>
      <c r="K1011" s="14" t="s">
        <v>3030</v>
      </c>
      <c r="L1011" s="6">
        <v>8899000</v>
      </c>
      <c r="M1011" s="6">
        <v>2</v>
      </c>
    </row>
    <row r="1012" spans="1:13" ht="15" customHeight="1" x14ac:dyDescent="0.3">
      <c r="A1012" s="4" t="s">
        <v>744</v>
      </c>
      <c r="B1012" s="4" t="s">
        <v>2663</v>
      </c>
      <c r="C1012" s="4" t="str">
        <f t="shared" si="15"/>
        <v>ANDREA VALENCIA LOPEZ</v>
      </c>
      <c r="D1012" s="8" t="s">
        <v>1454</v>
      </c>
      <c r="E1012" s="8" t="s">
        <v>1303</v>
      </c>
      <c r="F1012" s="10" t="s">
        <v>1302</v>
      </c>
      <c r="G1012" s="15" t="s">
        <v>1428</v>
      </c>
      <c r="H1012" s="15">
        <v>1.2794520547945205</v>
      </c>
      <c r="I1012" s="10" t="s">
        <v>1428</v>
      </c>
      <c r="J1012" s="5" t="s">
        <v>2709</v>
      </c>
      <c r="K1012" s="14" t="s">
        <v>2885</v>
      </c>
      <c r="L1012" s="6">
        <v>8899000</v>
      </c>
      <c r="M1012" s="6">
        <v>2</v>
      </c>
    </row>
    <row r="1013" spans="1:13" ht="15" customHeight="1" x14ac:dyDescent="0.3">
      <c r="A1013" s="4" t="s">
        <v>2660</v>
      </c>
      <c r="B1013" s="4" t="s">
        <v>2659</v>
      </c>
      <c r="C1013" s="4" t="str">
        <f t="shared" si="15"/>
        <v>LUISA FERNANDA CARDENAS MUÑOZ</v>
      </c>
      <c r="D1013" s="8" t="s">
        <v>1454</v>
      </c>
      <c r="E1013" s="8" t="s">
        <v>1303</v>
      </c>
      <c r="F1013" s="10" t="s">
        <v>1302</v>
      </c>
      <c r="G1013" s="15" t="s">
        <v>1432</v>
      </c>
      <c r="H1013" s="15">
        <v>1.2794520547945205</v>
      </c>
      <c r="I1013" s="10" t="s">
        <v>2708</v>
      </c>
      <c r="J1013" s="5" t="s">
        <v>2715</v>
      </c>
      <c r="K1013" s="14" t="s">
        <v>2995</v>
      </c>
      <c r="L1013" s="6">
        <v>8899000</v>
      </c>
      <c r="M1013" s="6">
        <v>2</v>
      </c>
    </row>
    <row r="1014" spans="1:13" ht="15" customHeight="1" x14ac:dyDescent="0.3">
      <c r="A1014" s="4" t="s">
        <v>260</v>
      </c>
      <c r="B1014" s="4" t="s">
        <v>2661</v>
      </c>
      <c r="C1014" s="4" t="str">
        <f t="shared" si="15"/>
        <v>MARIA ALEJANDRA CHALA QUINTERO</v>
      </c>
      <c r="D1014" s="8" t="s">
        <v>1454</v>
      </c>
      <c r="E1014" s="8" t="s">
        <v>1303</v>
      </c>
      <c r="F1014" s="10" t="s">
        <v>1302</v>
      </c>
      <c r="G1014" s="15" t="s">
        <v>1428</v>
      </c>
      <c r="H1014" s="15">
        <v>1.2794520547945205</v>
      </c>
      <c r="I1014" s="10" t="s">
        <v>1428</v>
      </c>
      <c r="J1014" s="5" t="s">
        <v>2717</v>
      </c>
      <c r="K1014" s="14" t="s">
        <v>2998</v>
      </c>
      <c r="L1014" s="6">
        <v>8899000</v>
      </c>
      <c r="M1014" s="6">
        <v>2</v>
      </c>
    </row>
    <row r="1015" spans="1:13" ht="15" customHeight="1" x14ac:dyDescent="0.3">
      <c r="A1015" s="4" t="s">
        <v>651</v>
      </c>
      <c r="B1015" s="4" t="s">
        <v>510</v>
      </c>
      <c r="C1015" s="4" t="str">
        <f t="shared" si="15"/>
        <v>NATALIA LOAIZA CARDONA</v>
      </c>
      <c r="D1015" s="8" t="s">
        <v>1454</v>
      </c>
      <c r="E1015" s="8" t="s">
        <v>1326</v>
      </c>
      <c r="F1015" s="10" t="s">
        <v>1327</v>
      </c>
      <c r="G1015" s="15" t="s">
        <v>1432</v>
      </c>
      <c r="H1015" s="15">
        <v>1.2794520547945205</v>
      </c>
      <c r="I1015" s="10" t="s">
        <v>2708</v>
      </c>
      <c r="J1015" s="5" t="s">
        <v>2710</v>
      </c>
      <c r="K1015" s="14" t="s">
        <v>3010</v>
      </c>
      <c r="L1015" s="6">
        <v>8899000</v>
      </c>
      <c r="M1015" s="6">
        <v>1</v>
      </c>
    </row>
    <row r="1016" spans="1:13" ht="15" customHeight="1" x14ac:dyDescent="0.3">
      <c r="A1016" s="4" t="s">
        <v>1021</v>
      </c>
      <c r="B1016" s="4" t="s">
        <v>2662</v>
      </c>
      <c r="C1016" s="4" t="str">
        <f t="shared" si="15"/>
        <v>SANTIAGO OROZCO RENDON</v>
      </c>
      <c r="D1016" s="8" t="s">
        <v>1454</v>
      </c>
      <c r="E1016" s="8" t="s">
        <v>1303</v>
      </c>
      <c r="F1016" s="10" t="s">
        <v>1302</v>
      </c>
      <c r="G1016" s="15" t="s">
        <v>1432</v>
      </c>
      <c r="H1016" s="15">
        <v>1.2794520547945205</v>
      </c>
      <c r="I1016" s="10" t="s">
        <v>2708</v>
      </c>
      <c r="J1016" s="5" t="s">
        <v>2709</v>
      </c>
      <c r="K1016" s="14" t="s">
        <v>3026</v>
      </c>
      <c r="L1016" s="6">
        <v>8899000</v>
      </c>
      <c r="M1016" s="6">
        <v>1</v>
      </c>
    </row>
    <row r="1017" spans="1:13" ht="15" customHeight="1" x14ac:dyDescent="0.3">
      <c r="A1017" s="4" t="s">
        <v>589</v>
      </c>
      <c r="B1017" s="4" t="s">
        <v>1222</v>
      </c>
      <c r="C1017" s="4" t="str">
        <f t="shared" si="15"/>
        <v>ANDRES FELIPE MEJIA RENDON</v>
      </c>
      <c r="D1017" s="8" t="s">
        <v>1454</v>
      </c>
      <c r="E1017" s="8" t="s">
        <v>1303</v>
      </c>
      <c r="F1017" s="10" t="s">
        <v>1306</v>
      </c>
      <c r="G1017" s="15" t="s">
        <v>1435</v>
      </c>
      <c r="H1017" s="15">
        <v>1.2657534246575342</v>
      </c>
      <c r="I1017" s="10" t="s">
        <v>2724</v>
      </c>
      <c r="J1017" s="5" t="s">
        <v>2716</v>
      </c>
      <c r="K1017" s="14" t="s">
        <v>2887</v>
      </c>
      <c r="L1017" s="6">
        <v>8899000</v>
      </c>
      <c r="M1017" s="6">
        <v>0</v>
      </c>
    </row>
    <row r="1018" spans="1:13" ht="15" customHeight="1" x14ac:dyDescent="0.3">
      <c r="A1018" s="4" t="s">
        <v>589</v>
      </c>
      <c r="B1018" s="4" t="s">
        <v>2671</v>
      </c>
      <c r="C1018" s="4" t="str">
        <f t="shared" si="15"/>
        <v>ANDRES FELIPE RAMIREZ ARROYAVE</v>
      </c>
      <c r="D1018" s="8" t="s">
        <v>1454</v>
      </c>
      <c r="E1018" s="8" t="s">
        <v>1303</v>
      </c>
      <c r="F1018" s="10" t="s">
        <v>1302</v>
      </c>
      <c r="G1018" s="15" t="s">
        <v>1432</v>
      </c>
      <c r="H1018" s="15">
        <v>1.2657534246575342</v>
      </c>
      <c r="I1018" s="10" t="s">
        <v>2708</v>
      </c>
      <c r="J1018" s="5" t="s">
        <v>2715</v>
      </c>
      <c r="K1018" s="14" t="s">
        <v>2888</v>
      </c>
      <c r="L1018" s="6">
        <v>8899000</v>
      </c>
      <c r="M1018" s="6">
        <v>1</v>
      </c>
    </row>
    <row r="1019" spans="1:13" ht="15" customHeight="1" x14ac:dyDescent="0.3">
      <c r="A1019" s="4" t="s">
        <v>486</v>
      </c>
      <c r="B1019" s="4" t="s">
        <v>2670</v>
      </c>
      <c r="C1019" s="4" t="str">
        <f t="shared" si="15"/>
        <v>BEATRIZ ELENA MESA CESPEDES</v>
      </c>
      <c r="D1019" s="8" t="s">
        <v>1454</v>
      </c>
      <c r="E1019" s="8" t="s">
        <v>1303</v>
      </c>
      <c r="F1019" s="10" t="s">
        <v>1401</v>
      </c>
      <c r="G1019" s="15" t="s">
        <v>1432</v>
      </c>
      <c r="H1019" s="15">
        <v>1.2657534246575342</v>
      </c>
      <c r="I1019" s="10" t="s">
        <v>2708</v>
      </c>
      <c r="J1019" s="5" t="s">
        <v>2709</v>
      </c>
      <c r="K1019" s="14" t="s">
        <v>2894</v>
      </c>
      <c r="L1019" s="6">
        <v>8899000</v>
      </c>
      <c r="M1019" s="6">
        <v>2</v>
      </c>
    </row>
    <row r="1020" spans="1:13" ht="15" customHeight="1" x14ac:dyDescent="0.3">
      <c r="A1020" s="4" t="s">
        <v>2665</v>
      </c>
      <c r="B1020" s="4" t="s">
        <v>2664</v>
      </c>
      <c r="C1020" s="4" t="str">
        <f t="shared" si="15"/>
        <v>EDINSON DANIEL GAMBOA SUAREZ</v>
      </c>
      <c r="D1020" s="8" t="s">
        <v>1454</v>
      </c>
      <c r="E1020" s="8" t="s">
        <v>1303</v>
      </c>
      <c r="F1020" s="10" t="s">
        <v>1308</v>
      </c>
      <c r="G1020" s="15" t="s">
        <v>1435</v>
      </c>
      <c r="H1020" s="15">
        <v>1.2657534246575342</v>
      </c>
      <c r="I1020" s="10" t="s">
        <v>2724</v>
      </c>
      <c r="J1020" s="5" t="s">
        <v>2716</v>
      </c>
      <c r="K1020" s="14" t="s">
        <v>2924</v>
      </c>
      <c r="L1020" s="6">
        <v>8899000</v>
      </c>
      <c r="M1020" s="6">
        <v>0</v>
      </c>
    </row>
    <row r="1021" spans="1:13" ht="15" customHeight="1" x14ac:dyDescent="0.3">
      <c r="A1021" s="4" t="s">
        <v>273</v>
      </c>
      <c r="B1021" s="4" t="s">
        <v>2675</v>
      </c>
      <c r="C1021" s="4" t="str">
        <f t="shared" si="15"/>
        <v>FRANCISCO JAVIER VICTORIA BURITICA</v>
      </c>
      <c r="D1021" s="8" t="s">
        <v>1454</v>
      </c>
      <c r="E1021" s="8" t="s">
        <v>1303</v>
      </c>
      <c r="F1021" s="10" t="s">
        <v>1302</v>
      </c>
      <c r="G1021" s="15" t="s">
        <v>1435</v>
      </c>
      <c r="H1021" s="15">
        <v>1.2657534246575342</v>
      </c>
      <c r="I1021" s="10" t="s">
        <v>2724</v>
      </c>
      <c r="J1021" s="5" t="s">
        <v>2716</v>
      </c>
      <c r="K1021" s="14" t="s">
        <v>2681</v>
      </c>
      <c r="L1021" s="6">
        <v>8899000</v>
      </c>
      <c r="M1021" s="6">
        <v>0</v>
      </c>
    </row>
    <row r="1022" spans="1:13" ht="15" customHeight="1" x14ac:dyDescent="0.3">
      <c r="A1022" s="4" t="s">
        <v>615</v>
      </c>
      <c r="B1022" s="4" t="s">
        <v>2672</v>
      </c>
      <c r="C1022" s="4" t="str">
        <f t="shared" si="15"/>
        <v>IVAN DARIO TABORDA MONTOYA</v>
      </c>
      <c r="D1022" s="8" t="s">
        <v>1454</v>
      </c>
      <c r="E1022" s="8" t="s">
        <v>1303</v>
      </c>
      <c r="F1022" s="10" t="s">
        <v>2680</v>
      </c>
      <c r="G1022" s="15" t="s">
        <v>1432</v>
      </c>
      <c r="H1022" s="15">
        <v>1.2657534246575342</v>
      </c>
      <c r="I1022" s="10" t="s">
        <v>2708</v>
      </c>
      <c r="J1022" s="5" t="s">
        <v>2714</v>
      </c>
      <c r="K1022" s="14" t="s">
        <v>2943</v>
      </c>
      <c r="L1022" s="6">
        <v>8899000</v>
      </c>
      <c r="M1022" s="6">
        <v>1</v>
      </c>
    </row>
    <row r="1023" spans="1:13" ht="15" customHeight="1" x14ac:dyDescent="0.3">
      <c r="A1023" s="4" t="s">
        <v>2669</v>
      </c>
      <c r="B1023" s="4" t="s">
        <v>2668</v>
      </c>
      <c r="C1023" s="4" t="str">
        <f t="shared" si="15"/>
        <v>JOHN EDWIN MEDINA PATIÑO</v>
      </c>
      <c r="D1023" s="8" t="s">
        <v>1454</v>
      </c>
      <c r="E1023" s="8" t="s">
        <v>1303</v>
      </c>
      <c r="F1023" s="10" t="s">
        <v>1321</v>
      </c>
      <c r="G1023" s="15" t="s">
        <v>1432</v>
      </c>
      <c r="H1023" s="15">
        <v>1.2657534246575342</v>
      </c>
      <c r="I1023" s="10" t="s">
        <v>2708</v>
      </c>
      <c r="J1023" s="5" t="s">
        <v>2715</v>
      </c>
      <c r="K1023" s="14" t="s">
        <v>2957</v>
      </c>
      <c r="L1023" s="6">
        <v>8899000</v>
      </c>
      <c r="M1023" s="6">
        <v>2</v>
      </c>
    </row>
    <row r="1024" spans="1:13" ht="15" customHeight="1" x14ac:dyDescent="0.3">
      <c r="A1024" s="4" t="s">
        <v>1174</v>
      </c>
      <c r="B1024" s="4" t="s">
        <v>2360</v>
      </c>
      <c r="C1024" s="4" t="str">
        <f t="shared" si="15"/>
        <v>JUAN CAMILO GONZALEZ RENDON</v>
      </c>
      <c r="D1024" s="8" t="s">
        <v>1454</v>
      </c>
      <c r="E1024" s="8" t="s">
        <v>1303</v>
      </c>
      <c r="F1024" s="10" t="s">
        <v>1302</v>
      </c>
      <c r="G1024" s="15" t="s">
        <v>1432</v>
      </c>
      <c r="H1024" s="15">
        <v>1.2657534246575342</v>
      </c>
      <c r="I1024" s="10" t="s">
        <v>2708</v>
      </c>
      <c r="J1024" s="5" t="s">
        <v>2713</v>
      </c>
      <c r="K1024" s="14" t="s">
        <v>2975</v>
      </c>
      <c r="L1024" s="6">
        <v>8899000</v>
      </c>
      <c r="M1024" s="6">
        <v>1</v>
      </c>
    </row>
    <row r="1025" spans="1:13" ht="15" customHeight="1" x14ac:dyDescent="0.3">
      <c r="A1025" s="4" t="s">
        <v>2674</v>
      </c>
      <c r="B1025" s="4" t="s">
        <v>2673</v>
      </c>
      <c r="C1025" s="4" t="str">
        <f t="shared" si="15"/>
        <v>JUDY MARIANA VARGAS GOMEZ</v>
      </c>
      <c r="D1025" s="8" t="s">
        <v>1454</v>
      </c>
      <c r="E1025" s="8" t="s">
        <v>1303</v>
      </c>
      <c r="F1025" s="10" t="s">
        <v>1322</v>
      </c>
      <c r="G1025" s="15" t="s">
        <v>1432</v>
      </c>
      <c r="H1025" s="15">
        <v>1.2657534246575342</v>
      </c>
      <c r="I1025" s="10" t="s">
        <v>2708</v>
      </c>
      <c r="J1025" s="5" t="s">
        <v>2715</v>
      </c>
      <c r="K1025" s="14" t="s">
        <v>2985</v>
      </c>
      <c r="L1025" s="6">
        <v>8899000</v>
      </c>
      <c r="M1025" s="6">
        <v>2</v>
      </c>
    </row>
    <row r="1026" spans="1:13" ht="15" customHeight="1" x14ac:dyDescent="0.3">
      <c r="A1026" s="4" t="s">
        <v>2667</v>
      </c>
      <c r="B1026" s="4" t="s">
        <v>2666</v>
      </c>
      <c r="C1026" s="4" t="str">
        <f t="shared" si="15"/>
        <v>VANESSA GARCIA ZAPATA</v>
      </c>
      <c r="D1026" s="8" t="s">
        <v>1454</v>
      </c>
      <c r="E1026" s="8" t="s">
        <v>1305</v>
      </c>
      <c r="F1026" s="10" t="s">
        <v>1317</v>
      </c>
      <c r="G1026" s="15" t="s">
        <v>1428</v>
      </c>
      <c r="H1026" s="15">
        <v>1.2657534246575342</v>
      </c>
      <c r="I1026" s="10" t="s">
        <v>1428</v>
      </c>
      <c r="J1026" s="5" t="s">
        <v>2714</v>
      </c>
      <c r="K1026" s="14" t="s">
        <v>3036</v>
      </c>
      <c r="L1026" s="6">
        <v>8899000</v>
      </c>
      <c r="M1026" s="6">
        <v>2</v>
      </c>
    </row>
    <row r="1027" spans="1:13" ht="15" customHeight="1" x14ac:dyDescent="0.3">
      <c r="A1027" s="4" t="s">
        <v>2683</v>
      </c>
      <c r="B1027" s="4" t="s">
        <v>2685</v>
      </c>
      <c r="C1027" s="4" t="str">
        <f t="shared" si="15"/>
        <v>GERSAIN AGUDELO BALLESTEROS</v>
      </c>
      <c r="D1027" s="8" t="s">
        <v>1454</v>
      </c>
      <c r="E1027" s="8" t="s">
        <v>1303</v>
      </c>
      <c r="F1027" s="10" t="s">
        <v>1323</v>
      </c>
      <c r="G1027" s="15" t="s">
        <v>1432</v>
      </c>
      <c r="H1027" s="15">
        <v>1.2438356164383562</v>
      </c>
      <c r="I1027" s="10" t="s">
        <v>2708</v>
      </c>
      <c r="J1027" s="5" t="s">
        <v>2709</v>
      </c>
      <c r="K1027" s="14" t="s">
        <v>2936</v>
      </c>
      <c r="L1027" s="6">
        <v>8899000</v>
      </c>
      <c r="M1027" s="6">
        <v>2</v>
      </c>
    </row>
    <row r="1028" spans="1:13" ht="15" customHeight="1" x14ac:dyDescent="0.3">
      <c r="A1028" s="4" t="s">
        <v>655</v>
      </c>
      <c r="B1028" s="4" t="s">
        <v>2687</v>
      </c>
      <c r="C1028" s="4" t="str">
        <f t="shared" ref="C1028:C1091" si="16">CONCATENATE(A1028," ",B1028)</f>
        <v>JUAN ALEJANDRO IDARRAGA LONDOÑO</v>
      </c>
      <c r="D1028" s="8" t="s">
        <v>1454</v>
      </c>
      <c r="E1028" s="8" t="s">
        <v>1303</v>
      </c>
      <c r="F1028" s="10" t="s">
        <v>1314</v>
      </c>
      <c r="G1028" s="15" t="s">
        <v>1428</v>
      </c>
      <c r="H1028" s="15">
        <v>1.2438356164383562</v>
      </c>
      <c r="I1028" s="10" t="s">
        <v>1428</v>
      </c>
      <c r="J1028" s="5" t="s">
        <v>2714</v>
      </c>
      <c r="K1028" s="14" t="s">
        <v>2971</v>
      </c>
      <c r="L1028" s="6">
        <v>8899000</v>
      </c>
      <c r="M1028" s="6">
        <v>3</v>
      </c>
    </row>
    <row r="1029" spans="1:13" ht="15" customHeight="1" x14ac:dyDescent="0.3">
      <c r="A1029" s="4" t="s">
        <v>2684</v>
      </c>
      <c r="B1029" s="4" t="s">
        <v>2686</v>
      </c>
      <c r="C1029" s="4" t="str">
        <f t="shared" si="16"/>
        <v>MARISOL GALLEGO PINEDA</v>
      </c>
      <c r="D1029" s="8" t="s">
        <v>1454</v>
      </c>
      <c r="E1029" s="8" t="s">
        <v>1303</v>
      </c>
      <c r="F1029" s="10" t="s">
        <v>1302</v>
      </c>
      <c r="G1029" s="15" t="s">
        <v>1432</v>
      </c>
      <c r="H1029" s="15">
        <v>1.2438356164383562</v>
      </c>
      <c r="I1029" s="10" t="s">
        <v>2727</v>
      </c>
      <c r="J1029" s="5" t="s">
        <v>2714</v>
      </c>
      <c r="K1029" s="14" t="s">
        <v>3001</v>
      </c>
      <c r="L1029" s="6">
        <v>8899000</v>
      </c>
      <c r="M1029" s="6">
        <v>1</v>
      </c>
    </row>
    <row r="1030" spans="1:13" ht="15" customHeight="1" x14ac:dyDescent="0.3">
      <c r="A1030" s="4" t="s">
        <v>830</v>
      </c>
      <c r="B1030" s="4" t="s">
        <v>2688</v>
      </c>
      <c r="C1030" s="4" t="str">
        <f t="shared" si="16"/>
        <v>VALENTINA OCHOA MARIN</v>
      </c>
      <c r="D1030" s="8" t="s">
        <v>1454</v>
      </c>
      <c r="E1030" s="8" t="s">
        <v>1303</v>
      </c>
      <c r="F1030" s="10" t="s">
        <v>1314</v>
      </c>
      <c r="G1030" s="15" t="s">
        <v>1432</v>
      </c>
      <c r="H1030" s="15">
        <v>1.2438356164383562</v>
      </c>
      <c r="I1030" s="10" t="s">
        <v>2708</v>
      </c>
      <c r="J1030" s="5" t="s">
        <v>2714</v>
      </c>
      <c r="K1030" s="14" t="s">
        <v>3035</v>
      </c>
      <c r="L1030" s="6">
        <v>8899000</v>
      </c>
      <c r="M1030" s="6">
        <v>1</v>
      </c>
    </row>
    <row r="1031" spans="1:13" ht="15" customHeight="1" x14ac:dyDescent="0.3">
      <c r="A1031" s="4" t="s">
        <v>589</v>
      </c>
      <c r="B1031" s="4" t="s">
        <v>2689</v>
      </c>
      <c r="C1031" s="4" t="str">
        <f t="shared" si="16"/>
        <v>ANDRES FELIPE GONZALEZ ALZATE</v>
      </c>
      <c r="D1031" s="8" t="s">
        <v>1454</v>
      </c>
      <c r="E1031" s="8" t="s">
        <v>1303</v>
      </c>
      <c r="F1031" s="10" t="s">
        <v>1302</v>
      </c>
      <c r="G1031" s="15" t="s">
        <v>1428</v>
      </c>
      <c r="H1031" s="15">
        <v>1.2082191780821918</v>
      </c>
      <c r="I1031" s="10" t="s">
        <v>1428</v>
      </c>
      <c r="J1031" s="5" t="s">
        <v>2715</v>
      </c>
      <c r="K1031" s="14" t="s">
        <v>2886</v>
      </c>
      <c r="L1031" s="6">
        <v>8899000</v>
      </c>
      <c r="M1031" s="6">
        <v>2</v>
      </c>
    </row>
    <row r="1032" spans="1:13" ht="15" customHeight="1" x14ac:dyDescent="0.3">
      <c r="A1032" s="4" t="s">
        <v>651</v>
      </c>
      <c r="B1032" s="4" t="s">
        <v>2536</v>
      </c>
      <c r="C1032" s="4" t="str">
        <f t="shared" si="16"/>
        <v>NATALIA GARCIA LOPEZ</v>
      </c>
      <c r="D1032" s="8" t="s">
        <v>1454</v>
      </c>
      <c r="E1032" s="8" t="s">
        <v>1303</v>
      </c>
      <c r="F1032" s="10" t="s">
        <v>1302</v>
      </c>
      <c r="G1032" s="15" t="s">
        <v>1428</v>
      </c>
      <c r="H1032" s="15">
        <v>1.2082191780821918</v>
      </c>
      <c r="I1032" s="10" t="s">
        <v>1428</v>
      </c>
      <c r="J1032" s="5" t="s">
        <v>2720</v>
      </c>
      <c r="K1032" s="14" t="s">
        <v>3009</v>
      </c>
      <c r="L1032" s="6">
        <v>8899000</v>
      </c>
      <c r="M1032" s="6">
        <v>2</v>
      </c>
    </row>
    <row r="1033" spans="1:13" ht="15" customHeight="1" x14ac:dyDescent="0.3">
      <c r="A1033" s="4" t="s">
        <v>281</v>
      </c>
      <c r="B1033" s="4" t="s">
        <v>2690</v>
      </c>
      <c r="C1033" s="4" t="str">
        <f t="shared" si="16"/>
        <v>SEBASTIAN GIRALDO ROJAS</v>
      </c>
      <c r="D1033" s="8" t="s">
        <v>1454</v>
      </c>
      <c r="E1033" s="8" t="s">
        <v>1303</v>
      </c>
      <c r="F1033" s="10" t="s">
        <v>1302</v>
      </c>
      <c r="G1033" s="15" t="s">
        <v>1428</v>
      </c>
      <c r="H1033" s="15">
        <v>1.189041095890411</v>
      </c>
      <c r="I1033" s="10" t="s">
        <v>1428</v>
      </c>
      <c r="J1033" s="5" t="s">
        <v>2720</v>
      </c>
      <c r="K1033" s="14" t="s">
        <v>3028</v>
      </c>
      <c r="L1033" s="6">
        <v>8899000</v>
      </c>
      <c r="M1033" s="6">
        <v>2</v>
      </c>
    </row>
    <row r="1034" spans="1:13" ht="15" customHeight="1" x14ac:dyDescent="0.3">
      <c r="A1034" s="4" t="s">
        <v>14</v>
      </c>
      <c r="B1034" s="4" t="s">
        <v>2691</v>
      </c>
      <c r="C1034" s="4" t="str">
        <f t="shared" si="16"/>
        <v>DIANA MARCELA SUAREZ LINEROS</v>
      </c>
      <c r="D1034" s="8" t="s">
        <v>1454</v>
      </c>
      <c r="E1034" s="8" t="s">
        <v>1340</v>
      </c>
      <c r="F1034" s="10" t="s">
        <v>2692</v>
      </c>
      <c r="G1034" s="15" t="s">
        <v>1428</v>
      </c>
      <c r="H1034" s="15">
        <v>1.0739726027397261</v>
      </c>
      <c r="I1034" s="10" t="s">
        <v>1428</v>
      </c>
      <c r="J1034" s="5" t="s">
        <v>2722</v>
      </c>
      <c r="K1034" s="14" t="s">
        <v>2914</v>
      </c>
      <c r="L1034" s="6">
        <v>8899000</v>
      </c>
      <c r="M1034" s="6">
        <v>2</v>
      </c>
    </row>
    <row r="1035" spans="1:13" ht="15" customHeight="1" x14ac:dyDescent="0.3">
      <c r="A1035" s="4" t="s">
        <v>707</v>
      </c>
      <c r="B1035" s="4" t="s">
        <v>2693</v>
      </c>
      <c r="C1035" s="4" t="str">
        <f t="shared" si="16"/>
        <v>JORGE ANDRES HENAO</v>
      </c>
      <c r="D1035" s="8" t="s">
        <v>1454</v>
      </c>
      <c r="E1035" s="8" t="s">
        <v>1305</v>
      </c>
      <c r="F1035" s="10" t="s">
        <v>1317</v>
      </c>
      <c r="G1035" s="15" t="s">
        <v>1428</v>
      </c>
      <c r="H1035" s="15">
        <v>0.95616438356164379</v>
      </c>
      <c r="I1035" s="10" t="s">
        <v>1428</v>
      </c>
      <c r="J1035" s="5" t="s">
        <v>2718</v>
      </c>
      <c r="K1035" s="14" t="s">
        <v>2962</v>
      </c>
      <c r="L1035" s="6">
        <v>8899000</v>
      </c>
      <c r="M1035" s="6">
        <v>2</v>
      </c>
    </row>
    <row r="1036" spans="1:13" ht="15" customHeight="1" x14ac:dyDescent="0.3">
      <c r="A1036" s="4" t="s">
        <v>141</v>
      </c>
      <c r="B1036" s="4" t="s">
        <v>2694</v>
      </c>
      <c r="C1036" s="4" t="str">
        <f t="shared" si="16"/>
        <v>JORGE HERNAN LOAIZA AGUIRRE</v>
      </c>
      <c r="D1036" s="8" t="s">
        <v>1454</v>
      </c>
      <c r="E1036" s="8" t="s">
        <v>1303</v>
      </c>
      <c r="F1036" s="10" t="s">
        <v>2695</v>
      </c>
      <c r="G1036" s="15" t="s">
        <v>1435</v>
      </c>
      <c r="H1036" s="15">
        <v>0.91506849315068495</v>
      </c>
      <c r="I1036" s="10" t="s">
        <v>2724</v>
      </c>
      <c r="J1036" s="5" t="s">
        <v>2716</v>
      </c>
      <c r="K1036" s="14" t="s">
        <v>2963</v>
      </c>
      <c r="L1036" s="6">
        <v>8899000</v>
      </c>
      <c r="M1036" s="6">
        <v>0</v>
      </c>
    </row>
    <row r="1037" spans="1:13" ht="15" customHeight="1" x14ac:dyDescent="0.3">
      <c r="A1037" s="4" t="s">
        <v>2697</v>
      </c>
      <c r="B1037" s="4" t="s">
        <v>2696</v>
      </c>
      <c r="C1037" s="4" t="str">
        <f t="shared" si="16"/>
        <v>ANGELICA PULGARIN RAMIREZ</v>
      </c>
      <c r="D1037" s="8" t="s">
        <v>1454</v>
      </c>
      <c r="E1037" s="8" t="s">
        <v>1303</v>
      </c>
      <c r="F1037" s="10" t="s">
        <v>1302</v>
      </c>
      <c r="G1037" s="15" t="s">
        <v>1428</v>
      </c>
      <c r="H1037" s="15">
        <v>0.81917808219178079</v>
      </c>
      <c r="I1037" s="10" t="s">
        <v>1428</v>
      </c>
      <c r="J1037" s="5" t="s">
        <v>2717</v>
      </c>
      <c r="K1037" s="14" t="s">
        <v>2890</v>
      </c>
      <c r="L1037" s="6">
        <v>8899000</v>
      </c>
      <c r="M1037" s="6">
        <v>2</v>
      </c>
    </row>
    <row r="1038" spans="1:13" ht="15" customHeight="1" x14ac:dyDescent="0.3">
      <c r="A1038" s="4" t="s">
        <v>2699</v>
      </c>
      <c r="B1038" s="4" t="s">
        <v>2698</v>
      </c>
      <c r="C1038" s="4" t="str">
        <f t="shared" si="16"/>
        <v>EDILSON ALBERTO AGUIRRE PUERTA</v>
      </c>
      <c r="D1038" s="8" t="s">
        <v>1454</v>
      </c>
      <c r="E1038" s="8" t="s">
        <v>1303</v>
      </c>
      <c r="F1038" s="10" t="s">
        <v>1302</v>
      </c>
      <c r="G1038" s="15" t="s">
        <v>1432</v>
      </c>
      <c r="H1038" s="15">
        <v>0.78630136986301369</v>
      </c>
      <c r="I1038" s="10" t="s">
        <v>2708</v>
      </c>
      <c r="J1038" s="5" t="s">
        <v>2715</v>
      </c>
      <c r="K1038" s="14" t="s">
        <v>2923</v>
      </c>
      <c r="L1038" s="6">
        <v>8899000</v>
      </c>
      <c r="M1038" s="6">
        <v>2</v>
      </c>
    </row>
    <row r="1039" spans="1:13" ht="15" customHeight="1" x14ac:dyDescent="0.3">
      <c r="A1039" s="4" t="s">
        <v>2701</v>
      </c>
      <c r="B1039" s="4" t="s">
        <v>2700</v>
      </c>
      <c r="C1039" s="4" t="str">
        <f t="shared" si="16"/>
        <v>ANTONIO GARCIA QUEBRADA</v>
      </c>
      <c r="D1039" s="8" t="s">
        <v>1454</v>
      </c>
      <c r="E1039" s="8" t="s">
        <v>1305</v>
      </c>
      <c r="F1039" s="10" t="s">
        <v>1375</v>
      </c>
      <c r="G1039" s="15" t="s">
        <v>1435</v>
      </c>
      <c r="H1039" s="15">
        <v>0.77808219178082194</v>
      </c>
      <c r="I1039" s="10" t="s">
        <v>2724</v>
      </c>
      <c r="J1039" s="5" t="s">
        <v>2716</v>
      </c>
      <c r="K1039" s="14" t="s">
        <v>2892</v>
      </c>
      <c r="L1039" s="6">
        <v>8899000</v>
      </c>
      <c r="M1039" s="6">
        <v>0</v>
      </c>
    </row>
    <row r="1040" spans="1:13" ht="15" customHeight="1" x14ac:dyDescent="0.3">
      <c r="A1040" s="4" t="s">
        <v>2703</v>
      </c>
      <c r="B1040" s="4" t="s">
        <v>2702</v>
      </c>
      <c r="C1040" s="4" t="str">
        <f t="shared" si="16"/>
        <v>EDINZON ALEXANDER GUERRERO PEREZ</v>
      </c>
      <c r="D1040" s="8" t="s">
        <v>1454</v>
      </c>
      <c r="E1040" s="8" t="s">
        <v>1305</v>
      </c>
      <c r="F1040" s="10" t="s">
        <v>1317</v>
      </c>
      <c r="G1040" s="15" t="s">
        <v>1432</v>
      </c>
      <c r="H1040" s="15">
        <v>0.72602739726027399</v>
      </c>
      <c r="I1040" s="10" t="s">
        <v>2708</v>
      </c>
      <c r="J1040" s="5" t="s">
        <v>2712</v>
      </c>
      <c r="K1040" s="14" t="s">
        <v>2925</v>
      </c>
      <c r="L1040" s="6">
        <v>8899000</v>
      </c>
      <c r="M1040" s="6">
        <v>1</v>
      </c>
    </row>
    <row r="1041" spans="1:13" ht="15" customHeight="1" x14ac:dyDescent="0.3">
      <c r="A1041" s="4" t="s">
        <v>2705</v>
      </c>
      <c r="B1041" s="4" t="s">
        <v>2704</v>
      </c>
      <c r="C1041" s="4" t="str">
        <f t="shared" si="16"/>
        <v>DIONISIO CASTAÑO ARENAS</v>
      </c>
      <c r="D1041" s="8" t="s">
        <v>1454</v>
      </c>
      <c r="E1041" s="8" t="s">
        <v>1305</v>
      </c>
      <c r="F1041" s="10" t="s">
        <v>1317</v>
      </c>
      <c r="G1041" s="15" t="s">
        <v>1432</v>
      </c>
      <c r="H1041" s="15">
        <v>0.72328767123287674</v>
      </c>
      <c r="I1041" s="10" t="s">
        <v>2708</v>
      </c>
      <c r="J1041" s="5" t="s">
        <v>2712</v>
      </c>
      <c r="K1041" s="14" t="s">
        <v>2922</v>
      </c>
      <c r="L1041" s="6">
        <v>8899000</v>
      </c>
      <c r="M1041" s="6">
        <v>1</v>
      </c>
    </row>
    <row r="1042" spans="1:13" ht="15" customHeight="1" x14ac:dyDescent="0.3">
      <c r="A1042" s="4" t="s">
        <v>615</v>
      </c>
      <c r="B1042" s="4" t="s">
        <v>2341</v>
      </c>
      <c r="C1042" s="4" t="str">
        <f t="shared" si="16"/>
        <v>IVAN DARIO ROJAS GALVIS</v>
      </c>
      <c r="D1042" s="8" t="s">
        <v>1454</v>
      </c>
      <c r="E1042" s="8" t="s">
        <v>1303</v>
      </c>
      <c r="F1042" s="10" t="s">
        <v>1302</v>
      </c>
      <c r="G1042" s="15" t="s">
        <v>1428</v>
      </c>
      <c r="H1042" s="15">
        <v>0.69041095890410964</v>
      </c>
      <c r="I1042" s="10" t="s">
        <v>1428</v>
      </c>
      <c r="J1042" s="5" t="s">
        <v>2719</v>
      </c>
      <c r="K1042" s="14" t="s">
        <v>2372</v>
      </c>
      <c r="L1042" s="6">
        <v>8899000</v>
      </c>
      <c r="M1042" s="6">
        <v>2</v>
      </c>
    </row>
    <row r="1043" spans="1:13" ht="15" customHeight="1" x14ac:dyDescent="0.3">
      <c r="A1043" s="4" t="s">
        <v>2321</v>
      </c>
      <c r="B1043" s="4" t="s">
        <v>2706</v>
      </c>
      <c r="C1043" s="4" t="str">
        <f t="shared" si="16"/>
        <v>JHON JAMES QUICENO SANCHEZ</v>
      </c>
      <c r="D1043" s="8" t="s">
        <v>1454</v>
      </c>
      <c r="E1043" s="8" t="s">
        <v>1303</v>
      </c>
      <c r="F1043" s="10" t="s">
        <v>1334</v>
      </c>
      <c r="G1043" s="15" t="s">
        <v>1432</v>
      </c>
      <c r="H1043" s="15">
        <v>0.69041095890410964</v>
      </c>
      <c r="I1043" s="10" t="s">
        <v>2708</v>
      </c>
      <c r="J1043" s="5" t="s">
        <v>2715</v>
      </c>
      <c r="K1043" s="14" t="s">
        <v>2951</v>
      </c>
      <c r="L1043" s="6">
        <v>8899000</v>
      </c>
      <c r="M1043" s="6">
        <v>2</v>
      </c>
    </row>
    <row r="1044" spans="1:13" ht="15" customHeight="1" x14ac:dyDescent="0.3">
      <c r="A1044" s="4" t="s">
        <v>787</v>
      </c>
      <c r="B1044" s="4" t="s">
        <v>2707</v>
      </c>
      <c r="C1044" s="4" t="str">
        <f t="shared" si="16"/>
        <v>JUAN DAVID GONZALEZ OCAMPO</v>
      </c>
      <c r="D1044" s="8" t="s">
        <v>1454</v>
      </c>
      <c r="E1044" s="8" t="s">
        <v>1303</v>
      </c>
      <c r="F1044" s="10" t="s">
        <v>1302</v>
      </c>
      <c r="G1044" s="15" t="s">
        <v>1428</v>
      </c>
      <c r="H1044" s="15">
        <v>0.68493150684931503</v>
      </c>
      <c r="I1044" s="10" t="s">
        <v>1428</v>
      </c>
      <c r="J1044" s="5" t="s">
        <v>2722</v>
      </c>
      <c r="K1044" s="14" t="s">
        <v>2978</v>
      </c>
      <c r="L1044" s="6">
        <v>8899000</v>
      </c>
      <c r="M1044" s="6">
        <v>2</v>
      </c>
    </row>
    <row r="1045" spans="1:13" ht="15" customHeight="1" x14ac:dyDescent="0.3">
      <c r="A1045" s="4" t="s">
        <v>286</v>
      </c>
      <c r="B1045" s="4" t="s">
        <v>2745</v>
      </c>
      <c r="C1045" s="4" t="str">
        <f t="shared" si="16"/>
        <v>DANIEL MURCIA HERNANDEZ</v>
      </c>
      <c r="D1045" s="8" t="s">
        <v>1454</v>
      </c>
      <c r="E1045" s="8" t="s">
        <v>1303</v>
      </c>
      <c r="F1045" s="10" t="s">
        <v>1302</v>
      </c>
      <c r="G1045" s="15" t="s">
        <v>1432</v>
      </c>
      <c r="H1045" s="15">
        <v>0.66301369863013704</v>
      </c>
      <c r="I1045" s="10" t="s">
        <v>2708</v>
      </c>
      <c r="J1045" s="5" t="s">
        <v>2713</v>
      </c>
      <c r="K1045" s="14" t="s">
        <v>2909</v>
      </c>
      <c r="L1045" s="6">
        <v>8899000</v>
      </c>
      <c r="M1045" s="6">
        <v>1</v>
      </c>
    </row>
    <row r="1046" spans="1:13" ht="15" customHeight="1" x14ac:dyDescent="0.3">
      <c r="A1046" s="4" t="s">
        <v>2743</v>
      </c>
      <c r="B1046" s="4" t="s">
        <v>2744</v>
      </c>
      <c r="C1046" s="4" t="str">
        <f t="shared" si="16"/>
        <v>ERIKA VANESSA HERRERA LEON</v>
      </c>
      <c r="D1046" s="8" t="s">
        <v>1454</v>
      </c>
      <c r="E1046" s="8" t="s">
        <v>1303</v>
      </c>
      <c r="F1046" s="10" t="s">
        <v>1302</v>
      </c>
      <c r="G1046" s="15" t="s">
        <v>1432</v>
      </c>
      <c r="H1046" s="15">
        <v>0.66301369863013704</v>
      </c>
      <c r="I1046" s="10" t="s">
        <v>2708</v>
      </c>
      <c r="J1046" s="5" t="s">
        <v>2715</v>
      </c>
      <c r="K1046" s="14" t="s">
        <v>2929</v>
      </c>
      <c r="L1046" s="6">
        <v>8899000</v>
      </c>
      <c r="M1046" s="6">
        <v>2</v>
      </c>
    </row>
    <row r="1047" spans="1:13" ht="15" customHeight="1" x14ac:dyDescent="0.3">
      <c r="A1047" s="4" t="s">
        <v>2738</v>
      </c>
      <c r="B1047" s="4" t="s">
        <v>2739</v>
      </c>
      <c r="C1047" s="4" t="str">
        <f t="shared" si="16"/>
        <v>SUSANA GARCIA GUERRERO</v>
      </c>
      <c r="D1047" s="8" t="s">
        <v>1454</v>
      </c>
      <c r="E1047" s="8" t="s">
        <v>1331</v>
      </c>
      <c r="F1047" s="10" t="s">
        <v>1349</v>
      </c>
      <c r="G1047" s="15" t="s">
        <v>1428</v>
      </c>
      <c r="H1047" s="15">
        <v>0.66301369863013704</v>
      </c>
      <c r="I1047" s="10" t="s">
        <v>1428</v>
      </c>
      <c r="J1047" s="5" t="s">
        <v>2720</v>
      </c>
      <c r="K1047" s="14" t="s">
        <v>2753</v>
      </c>
      <c r="L1047" s="6">
        <v>8899000</v>
      </c>
      <c r="M1047" s="6">
        <v>3</v>
      </c>
    </row>
    <row r="1048" spans="1:13" ht="15" customHeight="1" x14ac:dyDescent="0.3">
      <c r="A1048" s="4" t="s">
        <v>2276</v>
      </c>
      <c r="B1048" s="4" t="s">
        <v>2737</v>
      </c>
      <c r="C1048" s="4" t="str">
        <f t="shared" si="16"/>
        <v>CARLOS FERNANDO BARTOLO BUENO</v>
      </c>
      <c r="D1048" s="8" t="s">
        <v>1454</v>
      </c>
      <c r="E1048" s="8" t="s">
        <v>1303</v>
      </c>
      <c r="F1048" s="10" t="s">
        <v>1334</v>
      </c>
      <c r="G1048" s="15" t="s">
        <v>1428</v>
      </c>
      <c r="H1048" s="15">
        <v>0.65205479452054793</v>
      </c>
      <c r="I1048" s="10" t="s">
        <v>1428</v>
      </c>
      <c r="J1048" s="5" t="s">
        <v>2722</v>
      </c>
      <c r="K1048" s="14" t="s">
        <v>2902</v>
      </c>
      <c r="L1048" s="6">
        <v>8899000</v>
      </c>
      <c r="M1048" s="6">
        <v>2</v>
      </c>
    </row>
    <row r="1049" spans="1:13" ht="15" customHeight="1" x14ac:dyDescent="0.3">
      <c r="A1049" s="4" t="s">
        <v>641</v>
      </c>
      <c r="B1049" s="4" t="s">
        <v>2740</v>
      </c>
      <c r="C1049" s="4" t="str">
        <f t="shared" si="16"/>
        <v>JESUS ANDRES GARCIA GALLEGO</v>
      </c>
      <c r="D1049" s="8" t="s">
        <v>1454</v>
      </c>
      <c r="E1049" s="8" t="s">
        <v>1303</v>
      </c>
      <c r="F1049" s="10" t="s">
        <v>1309</v>
      </c>
      <c r="G1049" s="15" t="s">
        <v>1435</v>
      </c>
      <c r="H1049" s="15">
        <v>0.63287671232876708</v>
      </c>
      <c r="I1049" s="10" t="s">
        <v>2723</v>
      </c>
      <c r="J1049" s="5" t="s">
        <v>2709</v>
      </c>
      <c r="K1049" s="14" t="s">
        <v>2947</v>
      </c>
      <c r="L1049" s="6">
        <v>8899000</v>
      </c>
      <c r="M1049" s="6">
        <v>1</v>
      </c>
    </row>
    <row r="1050" spans="1:13" ht="15" customHeight="1" x14ac:dyDescent="0.3">
      <c r="A1050" s="4" t="s">
        <v>2741</v>
      </c>
      <c r="B1050" s="4" t="s">
        <v>2742</v>
      </c>
      <c r="C1050" s="4" t="str">
        <f t="shared" si="16"/>
        <v>JOSE EDWIN GOMEZ CORRALES</v>
      </c>
      <c r="D1050" s="8" t="s">
        <v>1454</v>
      </c>
      <c r="E1050" s="8" t="s">
        <v>2282</v>
      </c>
      <c r="F1050" s="10" t="s">
        <v>2293</v>
      </c>
      <c r="G1050" s="15" t="s">
        <v>1435</v>
      </c>
      <c r="H1050" s="15">
        <v>0.63287671232876708</v>
      </c>
      <c r="I1050" s="10" t="s">
        <v>2723</v>
      </c>
      <c r="J1050" s="5" t="s">
        <v>2709</v>
      </c>
      <c r="K1050" s="14" t="s">
        <v>2968</v>
      </c>
      <c r="L1050" s="6">
        <v>8899000</v>
      </c>
      <c r="M1050" s="6">
        <v>1</v>
      </c>
    </row>
    <row r="1051" spans="1:13" ht="15" customHeight="1" x14ac:dyDescent="0.3">
      <c r="A1051" s="4" t="s">
        <v>274</v>
      </c>
      <c r="B1051" s="4" t="s">
        <v>2736</v>
      </c>
      <c r="C1051" s="4" t="str">
        <f t="shared" si="16"/>
        <v>JOSE FERNANDO ARROYAVE MARIN</v>
      </c>
      <c r="D1051" s="8" t="s">
        <v>1454</v>
      </c>
      <c r="E1051" s="8" t="s">
        <v>1303</v>
      </c>
      <c r="F1051" s="10" t="s">
        <v>1302</v>
      </c>
      <c r="G1051" s="15" t="s">
        <v>1428</v>
      </c>
      <c r="H1051" s="15">
        <v>0.63287671232876708</v>
      </c>
      <c r="I1051" s="10" t="s">
        <v>1428</v>
      </c>
      <c r="J1051" s="5" t="s">
        <v>2722</v>
      </c>
      <c r="K1051" s="14" t="s">
        <v>2752</v>
      </c>
      <c r="L1051" s="6">
        <v>8899000</v>
      </c>
      <c r="M1051" s="6">
        <v>2</v>
      </c>
    </row>
    <row r="1052" spans="1:13" ht="15" customHeight="1" x14ac:dyDescent="0.3">
      <c r="A1052" s="4" t="s">
        <v>229</v>
      </c>
      <c r="B1052" s="4" t="s">
        <v>2748</v>
      </c>
      <c r="C1052" s="4" t="str">
        <f t="shared" si="16"/>
        <v>JULIANA PUERTA GONZALEZ</v>
      </c>
      <c r="D1052" s="8" t="s">
        <v>1454</v>
      </c>
      <c r="E1052" s="8" t="s">
        <v>1303</v>
      </c>
      <c r="F1052" s="10" t="s">
        <v>1302</v>
      </c>
      <c r="G1052" s="15" t="s">
        <v>1432</v>
      </c>
      <c r="H1052" s="15">
        <v>0.61369863013698633</v>
      </c>
      <c r="I1052" s="10" t="s">
        <v>2708</v>
      </c>
      <c r="J1052" s="5" t="s">
        <v>2714</v>
      </c>
      <c r="K1052" s="14" t="s">
        <v>2988</v>
      </c>
      <c r="L1052" s="6">
        <v>8899000</v>
      </c>
      <c r="M1052" s="6">
        <v>2</v>
      </c>
    </row>
    <row r="1053" spans="1:13" ht="15" customHeight="1" x14ac:dyDescent="0.3">
      <c r="A1053" s="4" t="s">
        <v>585</v>
      </c>
      <c r="B1053" s="4" t="s">
        <v>2751</v>
      </c>
      <c r="C1053" s="4" t="str">
        <f t="shared" si="16"/>
        <v>VERONICA VALENCIA CARDONA</v>
      </c>
      <c r="D1053" s="8" t="s">
        <v>1454</v>
      </c>
      <c r="E1053" s="8" t="s">
        <v>1303</v>
      </c>
      <c r="F1053" s="10" t="s">
        <v>1323</v>
      </c>
      <c r="G1053" s="15" t="s">
        <v>1432</v>
      </c>
      <c r="H1053" s="15">
        <v>0.61369863013698633</v>
      </c>
      <c r="I1053" s="10" t="s">
        <v>2708</v>
      </c>
      <c r="J1053" s="5" t="s">
        <v>2715</v>
      </c>
      <c r="K1053" s="14" t="s">
        <v>3037</v>
      </c>
      <c r="L1053" s="6">
        <v>8899000</v>
      </c>
      <c r="M1053" s="6">
        <v>2</v>
      </c>
    </row>
    <row r="1054" spans="1:13" ht="15" customHeight="1" x14ac:dyDescent="0.3">
      <c r="A1054" s="4" t="s">
        <v>2746</v>
      </c>
      <c r="B1054" s="4" t="s">
        <v>2747</v>
      </c>
      <c r="C1054" s="4" t="str">
        <f t="shared" si="16"/>
        <v>EDWIN PINILLA SIERRA</v>
      </c>
      <c r="D1054" s="8" t="s">
        <v>1454</v>
      </c>
      <c r="E1054" s="8" t="s">
        <v>1303</v>
      </c>
      <c r="F1054" s="10" t="s">
        <v>1302</v>
      </c>
      <c r="G1054" s="15" t="s">
        <v>1428</v>
      </c>
      <c r="H1054" s="15">
        <v>0.59452054794520548</v>
      </c>
      <c r="I1054" s="10" t="s">
        <v>1428</v>
      </c>
      <c r="J1054" s="5" t="s">
        <v>2729</v>
      </c>
      <c r="K1054" s="14" t="s">
        <v>2927</v>
      </c>
      <c r="L1054" s="6">
        <v>8899000</v>
      </c>
      <c r="M1054" s="6">
        <v>2</v>
      </c>
    </row>
    <row r="1055" spans="1:13" ht="15" customHeight="1" x14ac:dyDescent="0.3">
      <c r="A1055" s="4" t="s">
        <v>2749</v>
      </c>
      <c r="B1055" s="4" t="s">
        <v>2750</v>
      </c>
      <c r="C1055" s="4" t="str">
        <f t="shared" si="16"/>
        <v>RUBIEL MAURICIO TORRES MARIN</v>
      </c>
      <c r="D1055" s="8" t="s">
        <v>1454</v>
      </c>
      <c r="E1055" s="8" t="s">
        <v>1303</v>
      </c>
      <c r="F1055" s="10" t="s">
        <v>1302</v>
      </c>
      <c r="G1055" s="15" t="s">
        <v>1428</v>
      </c>
      <c r="H1055" s="15">
        <v>0.59452054794520548</v>
      </c>
      <c r="I1055" s="10" t="s">
        <v>1428</v>
      </c>
      <c r="J1055" s="5" t="s">
        <v>2722</v>
      </c>
      <c r="K1055" s="14" t="s">
        <v>3021</v>
      </c>
      <c r="L1055" s="6">
        <v>8899000</v>
      </c>
      <c r="M1055" s="6">
        <v>2</v>
      </c>
    </row>
    <row r="1056" spans="1:13" ht="15" customHeight="1" x14ac:dyDescent="0.3">
      <c r="A1056" s="4" t="s">
        <v>2646</v>
      </c>
      <c r="B1056" s="4" t="s">
        <v>2760</v>
      </c>
      <c r="C1056" s="4" t="str">
        <f t="shared" si="16"/>
        <v>DAVID FERNANDO ROJAS LONDOÑO</v>
      </c>
      <c r="D1056" s="8" t="s">
        <v>1454</v>
      </c>
      <c r="E1056" s="8" t="s">
        <v>1303</v>
      </c>
      <c r="F1056" s="10" t="s">
        <v>1302</v>
      </c>
      <c r="G1056" s="15" t="s">
        <v>1432</v>
      </c>
      <c r="H1056" s="15">
        <v>0.57534246575342463</v>
      </c>
      <c r="I1056" s="10" t="s">
        <v>2708</v>
      </c>
      <c r="J1056" s="5" t="s">
        <v>2710</v>
      </c>
      <c r="K1056" s="14" t="s">
        <v>2911</v>
      </c>
      <c r="L1056" s="6">
        <v>8899000</v>
      </c>
      <c r="M1056" s="6">
        <v>1</v>
      </c>
    </row>
    <row r="1057" spans="1:13" ht="15" customHeight="1" x14ac:dyDescent="0.3">
      <c r="A1057" s="4" t="s">
        <v>2754</v>
      </c>
      <c r="B1057" s="4" t="s">
        <v>2759</v>
      </c>
      <c r="C1057" s="4" t="str">
        <f t="shared" si="16"/>
        <v>YURI XIMENA MARULANDA BUSTAMANTE</v>
      </c>
      <c r="D1057" s="8" t="s">
        <v>1454</v>
      </c>
      <c r="E1057" s="8" t="s">
        <v>1303</v>
      </c>
      <c r="F1057" s="10" t="s">
        <v>1302</v>
      </c>
      <c r="G1057" s="15" t="s">
        <v>1428</v>
      </c>
      <c r="H1057" s="15">
        <v>0.57534246575342463</v>
      </c>
      <c r="I1057" s="10" t="s">
        <v>1428</v>
      </c>
      <c r="J1057" s="5" t="s">
        <v>2718</v>
      </c>
      <c r="K1057" s="14" t="s">
        <v>3046</v>
      </c>
      <c r="L1057" s="6">
        <v>8899000</v>
      </c>
      <c r="M1057" s="6">
        <v>2</v>
      </c>
    </row>
    <row r="1058" spans="1:13" ht="15" customHeight="1" x14ac:dyDescent="0.3">
      <c r="A1058" s="4" t="s">
        <v>48</v>
      </c>
      <c r="B1058" s="4" t="s">
        <v>2763</v>
      </c>
      <c r="C1058" s="4" t="str">
        <f t="shared" si="16"/>
        <v>ANA MARIA GRISALES PINEDA</v>
      </c>
      <c r="D1058" s="8" t="s">
        <v>1454</v>
      </c>
      <c r="E1058" s="8" t="s">
        <v>1303</v>
      </c>
      <c r="F1058" s="10" t="s">
        <v>1302</v>
      </c>
      <c r="G1058" s="15" t="s">
        <v>1432</v>
      </c>
      <c r="H1058" s="15">
        <v>0.55616438356164388</v>
      </c>
      <c r="I1058" s="10" t="s">
        <v>2708</v>
      </c>
      <c r="J1058" s="5" t="s">
        <v>2718</v>
      </c>
      <c r="K1058" s="14" t="s">
        <v>2882</v>
      </c>
      <c r="L1058" s="6">
        <v>8899000</v>
      </c>
      <c r="M1058" s="6">
        <v>2</v>
      </c>
    </row>
    <row r="1059" spans="1:13" ht="15" customHeight="1" x14ac:dyDescent="0.3">
      <c r="A1059" s="4" t="s">
        <v>2757</v>
      </c>
      <c r="B1059" s="4" t="s">
        <v>2764</v>
      </c>
      <c r="C1059" s="4" t="str">
        <f t="shared" si="16"/>
        <v>ANDERSON YAMID MONTOYA BETANCUR</v>
      </c>
      <c r="D1059" s="8" t="s">
        <v>1454</v>
      </c>
      <c r="E1059" s="8" t="s">
        <v>1303</v>
      </c>
      <c r="F1059" s="10" t="s">
        <v>1308</v>
      </c>
      <c r="G1059" s="15" t="s">
        <v>1432</v>
      </c>
      <c r="H1059" s="15">
        <v>0.55616438356164388</v>
      </c>
      <c r="I1059" s="10" t="s">
        <v>2708</v>
      </c>
      <c r="J1059" s="5" t="s">
        <v>2709</v>
      </c>
      <c r="K1059" s="14" t="s">
        <v>2884</v>
      </c>
      <c r="L1059" s="6">
        <v>8899000</v>
      </c>
      <c r="M1059" s="6">
        <v>2</v>
      </c>
    </row>
    <row r="1060" spans="1:13" ht="15" customHeight="1" x14ac:dyDescent="0.3">
      <c r="A1060" s="4" t="s">
        <v>2756</v>
      </c>
      <c r="B1060" s="4" t="s">
        <v>2762</v>
      </c>
      <c r="C1060" s="4" t="str">
        <f t="shared" si="16"/>
        <v>JORGE NELSON GIRALDO CEBALLOS</v>
      </c>
      <c r="D1060" s="8" t="s">
        <v>1454</v>
      </c>
      <c r="E1060" s="8" t="s">
        <v>1303</v>
      </c>
      <c r="F1060" s="10" t="s">
        <v>1302</v>
      </c>
      <c r="G1060" s="15" t="s">
        <v>1432</v>
      </c>
      <c r="H1060" s="15">
        <v>0.55616438356164388</v>
      </c>
      <c r="I1060" s="10" t="s">
        <v>2708</v>
      </c>
      <c r="J1060" s="5" t="s">
        <v>2709</v>
      </c>
      <c r="K1060" s="14" t="s">
        <v>2964</v>
      </c>
      <c r="L1060" s="6">
        <v>8899000</v>
      </c>
      <c r="M1060" s="6">
        <v>2</v>
      </c>
    </row>
    <row r="1061" spans="1:13" ht="15" customHeight="1" x14ac:dyDescent="0.3">
      <c r="A1061" s="4" t="s">
        <v>2755</v>
      </c>
      <c r="B1061" s="4" t="s">
        <v>2761</v>
      </c>
      <c r="C1061" s="4" t="str">
        <f t="shared" si="16"/>
        <v>OMAR ANDRES CASTELLANOS GIL</v>
      </c>
      <c r="D1061" s="8" t="s">
        <v>1454</v>
      </c>
      <c r="E1061" s="8" t="s">
        <v>1402</v>
      </c>
      <c r="F1061" s="10" t="s">
        <v>2555</v>
      </c>
      <c r="G1061" s="15" t="s">
        <v>1432</v>
      </c>
      <c r="H1061" s="15">
        <v>0.55616438356164388</v>
      </c>
      <c r="I1061" s="10" t="s">
        <v>2708</v>
      </c>
      <c r="J1061" s="5" t="s">
        <v>2709</v>
      </c>
      <c r="K1061" s="14" t="s">
        <v>3013</v>
      </c>
      <c r="L1061" s="6">
        <v>8899000</v>
      </c>
      <c r="M1061" s="6">
        <v>2</v>
      </c>
    </row>
    <row r="1062" spans="1:13" ht="15" customHeight="1" x14ac:dyDescent="0.3">
      <c r="A1062" s="4" t="s">
        <v>2758</v>
      </c>
      <c r="B1062" s="4" t="s">
        <v>991</v>
      </c>
      <c r="C1062" s="4" t="str">
        <f t="shared" si="16"/>
        <v>MAURICIO ALEXANDER ERAZO SUAREZ</v>
      </c>
      <c r="D1062" s="8" t="s">
        <v>1454</v>
      </c>
      <c r="E1062" s="8" t="s">
        <v>1303</v>
      </c>
      <c r="F1062" s="10" t="s">
        <v>1302</v>
      </c>
      <c r="G1062" s="15" t="s">
        <v>1435</v>
      </c>
      <c r="H1062" s="15">
        <v>0.53698630136986303</v>
      </c>
      <c r="I1062" s="10" t="s">
        <v>2723</v>
      </c>
      <c r="J1062" s="5" t="s">
        <v>2709</v>
      </c>
      <c r="K1062" s="14" t="s">
        <v>3005</v>
      </c>
      <c r="L1062" s="6">
        <v>8899000</v>
      </c>
      <c r="M1062" s="6">
        <v>1</v>
      </c>
    </row>
    <row r="1063" spans="1:13" ht="15" customHeight="1" x14ac:dyDescent="0.3">
      <c r="A1063" s="4" t="s">
        <v>858</v>
      </c>
      <c r="B1063" s="4" t="s">
        <v>2765</v>
      </c>
      <c r="C1063" s="4" t="str">
        <f t="shared" si="16"/>
        <v>SANDRO MORALES CARDONA</v>
      </c>
      <c r="D1063" s="8" t="s">
        <v>1454</v>
      </c>
      <c r="E1063" s="8" t="s">
        <v>1303</v>
      </c>
      <c r="F1063" s="10" t="s">
        <v>1302</v>
      </c>
      <c r="G1063" s="15" t="s">
        <v>1435</v>
      </c>
      <c r="H1063" s="15">
        <v>0.53698630136986303</v>
      </c>
      <c r="I1063" s="10" t="s">
        <v>2723</v>
      </c>
      <c r="J1063" s="5" t="s">
        <v>2709</v>
      </c>
      <c r="K1063" s="14" t="s">
        <v>3023</v>
      </c>
      <c r="L1063" s="6">
        <v>8899000</v>
      </c>
      <c r="M1063" s="6">
        <v>2</v>
      </c>
    </row>
    <row r="1064" spans="1:13" ht="15" customHeight="1" x14ac:dyDescent="0.3">
      <c r="A1064" s="4" t="s">
        <v>1021</v>
      </c>
      <c r="B1064" s="4" t="s">
        <v>2765</v>
      </c>
      <c r="C1064" s="4" t="str">
        <f t="shared" si="16"/>
        <v>SANTIAGO MORALES CARDONA</v>
      </c>
      <c r="D1064" s="8" t="s">
        <v>1454</v>
      </c>
      <c r="E1064" s="8" t="s">
        <v>1303</v>
      </c>
      <c r="F1064" s="10" t="s">
        <v>1302</v>
      </c>
      <c r="G1064" s="15" t="s">
        <v>1435</v>
      </c>
      <c r="H1064" s="15">
        <v>0.53698630136986303</v>
      </c>
      <c r="I1064" s="10" t="s">
        <v>2723</v>
      </c>
      <c r="J1064" s="5" t="s">
        <v>2709</v>
      </c>
      <c r="K1064" s="14" t="s">
        <v>3025</v>
      </c>
      <c r="L1064" s="6">
        <v>8899000</v>
      </c>
      <c r="M1064" s="6">
        <v>2</v>
      </c>
    </row>
    <row r="1065" spans="1:13" ht="15" customHeight="1" x14ac:dyDescent="0.3">
      <c r="A1065" s="4" t="s">
        <v>2774</v>
      </c>
      <c r="B1065" s="4" t="s">
        <v>2766</v>
      </c>
      <c r="C1065" s="4" t="str">
        <f t="shared" si="16"/>
        <v>ESTEVEN CASTANEDA CASTRO</v>
      </c>
      <c r="D1065" s="8" t="s">
        <v>1454</v>
      </c>
      <c r="E1065" s="8" t="s">
        <v>1303</v>
      </c>
      <c r="F1065" s="10" t="s">
        <v>1302</v>
      </c>
      <c r="G1065" s="15" t="s">
        <v>1432</v>
      </c>
      <c r="H1065" s="15">
        <v>0.49863013698630138</v>
      </c>
      <c r="I1065" s="10" t="s">
        <v>2708</v>
      </c>
      <c r="J1065" s="5" t="s">
        <v>2722</v>
      </c>
      <c r="K1065" s="14" t="s">
        <v>2781</v>
      </c>
      <c r="L1065" s="6">
        <v>8899000</v>
      </c>
      <c r="M1065" s="6">
        <v>1</v>
      </c>
    </row>
    <row r="1066" spans="1:13" ht="15" customHeight="1" x14ac:dyDescent="0.3">
      <c r="A1066" s="4" t="s">
        <v>2782</v>
      </c>
      <c r="B1066" s="4" t="s">
        <v>98</v>
      </c>
      <c r="C1066" s="4" t="str">
        <f t="shared" si="16"/>
        <v>JESSICA VIVIANA GOMEZ GOMEZ</v>
      </c>
      <c r="D1066" s="8" t="s">
        <v>1454</v>
      </c>
      <c r="E1066" s="8" t="s">
        <v>2778</v>
      </c>
      <c r="F1066" s="10" t="s">
        <v>2779</v>
      </c>
      <c r="G1066" s="15" t="s">
        <v>1428</v>
      </c>
      <c r="H1066" s="15">
        <v>0.49863013698630138</v>
      </c>
      <c r="I1066" s="10" t="s">
        <v>1428</v>
      </c>
      <c r="J1066" s="5" t="s">
        <v>2729</v>
      </c>
      <c r="K1066" s="14" t="s">
        <v>2946</v>
      </c>
      <c r="L1066" s="6">
        <v>8899000</v>
      </c>
      <c r="M1066" s="6">
        <v>2</v>
      </c>
    </row>
    <row r="1067" spans="1:13" ht="15" customHeight="1" x14ac:dyDescent="0.3">
      <c r="A1067" s="4" t="s">
        <v>1174</v>
      </c>
      <c r="B1067" s="4" t="s">
        <v>2767</v>
      </c>
      <c r="C1067" s="4" t="str">
        <f t="shared" si="16"/>
        <v>JUAN CAMILO CASTRO GONZALEZ</v>
      </c>
      <c r="D1067" s="8" t="s">
        <v>1454</v>
      </c>
      <c r="E1067" s="8" t="s">
        <v>1303</v>
      </c>
      <c r="F1067" s="10" t="s">
        <v>1323</v>
      </c>
      <c r="G1067" s="15" t="s">
        <v>1428</v>
      </c>
      <c r="H1067" s="15">
        <v>0.49863013698630138</v>
      </c>
      <c r="I1067" s="10" t="s">
        <v>1428</v>
      </c>
      <c r="J1067" s="5" t="s">
        <v>2722</v>
      </c>
      <c r="K1067" s="14" t="s">
        <v>2974</v>
      </c>
      <c r="L1067" s="6">
        <v>8899000</v>
      </c>
      <c r="M1067" s="6">
        <v>2</v>
      </c>
    </row>
    <row r="1068" spans="1:13" ht="15" customHeight="1" x14ac:dyDescent="0.3">
      <c r="A1068" s="4" t="s">
        <v>2775</v>
      </c>
      <c r="B1068" s="4" t="s">
        <v>2768</v>
      </c>
      <c r="C1068" s="4" t="str">
        <f t="shared" si="16"/>
        <v>CARLOS JOSE CRUZ MARTINEZ</v>
      </c>
      <c r="D1068" s="8" t="s">
        <v>1454</v>
      </c>
      <c r="E1068" s="8" t="s">
        <v>1303</v>
      </c>
      <c r="F1068" s="10" t="s">
        <v>1335</v>
      </c>
      <c r="G1068" s="15" t="s">
        <v>1432</v>
      </c>
      <c r="H1068" s="15">
        <v>0.47945205479452052</v>
      </c>
      <c r="I1068" s="10" t="s">
        <v>2708</v>
      </c>
      <c r="J1068" s="5" t="s">
        <v>2722</v>
      </c>
      <c r="K1068" s="14" t="s">
        <v>2904</v>
      </c>
      <c r="L1068" s="6">
        <v>8899000</v>
      </c>
      <c r="M1068" s="6">
        <v>1</v>
      </c>
    </row>
    <row r="1069" spans="1:13" ht="15" customHeight="1" x14ac:dyDescent="0.3">
      <c r="A1069" s="4" t="s">
        <v>2776</v>
      </c>
      <c r="B1069" s="4" t="s">
        <v>2770</v>
      </c>
      <c r="C1069" s="4" t="str">
        <f t="shared" si="16"/>
        <v>JEISSON DAVID TAPIERO ACEVEDO</v>
      </c>
      <c r="D1069" s="8" t="s">
        <v>1454</v>
      </c>
      <c r="E1069" s="8" t="s">
        <v>2282</v>
      </c>
      <c r="F1069" s="10" t="s">
        <v>2293</v>
      </c>
      <c r="G1069" s="15" t="s">
        <v>1428</v>
      </c>
      <c r="H1069" s="15">
        <v>0.47945205479452052</v>
      </c>
      <c r="I1069" s="10" t="s">
        <v>1428</v>
      </c>
      <c r="J1069" s="5" t="s">
        <v>2713</v>
      </c>
      <c r="K1069" s="14" t="s">
        <v>2945</v>
      </c>
      <c r="L1069" s="6">
        <v>8899000</v>
      </c>
      <c r="M1069" s="6">
        <v>4</v>
      </c>
    </row>
    <row r="1070" spans="1:13" ht="15" customHeight="1" x14ac:dyDescent="0.3">
      <c r="A1070" s="4" t="s">
        <v>438</v>
      </c>
      <c r="B1070" s="4" t="s">
        <v>2769</v>
      </c>
      <c r="C1070" s="4" t="str">
        <f t="shared" si="16"/>
        <v>MIGUEL ANGEL OROZCO LOPEZ</v>
      </c>
      <c r="D1070" s="8" t="s">
        <v>1454</v>
      </c>
      <c r="E1070" s="8" t="s">
        <v>1303</v>
      </c>
      <c r="F1070" s="10" t="s">
        <v>1302</v>
      </c>
      <c r="G1070" s="15" t="s">
        <v>1435</v>
      </c>
      <c r="H1070" s="15">
        <v>0.47945205479452052</v>
      </c>
      <c r="I1070" s="10" t="s">
        <v>2723</v>
      </c>
      <c r="J1070" s="5" t="s">
        <v>2709</v>
      </c>
      <c r="K1070" s="14" t="s">
        <v>3007</v>
      </c>
      <c r="L1070" s="6">
        <v>8899000</v>
      </c>
      <c r="M1070" s="6">
        <v>1</v>
      </c>
    </row>
    <row r="1071" spans="1:13" ht="15" customHeight="1" x14ac:dyDescent="0.3">
      <c r="A1071" s="4" t="s">
        <v>1013</v>
      </c>
      <c r="B1071" s="4" t="s">
        <v>2773</v>
      </c>
      <c r="C1071" s="4" t="str">
        <f t="shared" si="16"/>
        <v>MARIO ANDRES VELEZ CUERVO</v>
      </c>
      <c r="D1071" s="8" t="s">
        <v>1454</v>
      </c>
      <c r="E1071" s="8" t="s">
        <v>1331</v>
      </c>
      <c r="F1071" s="10" t="s">
        <v>2780</v>
      </c>
      <c r="G1071" s="15" t="s">
        <v>1432</v>
      </c>
      <c r="H1071" s="15">
        <v>0.44109589041095892</v>
      </c>
      <c r="I1071" s="10" t="s">
        <v>2708</v>
      </c>
      <c r="J1071" s="5" t="s">
        <v>2712</v>
      </c>
      <c r="K1071" s="14" t="s">
        <v>3000</v>
      </c>
      <c r="L1071" s="6">
        <v>8899000</v>
      </c>
      <c r="M1071" s="6">
        <v>1</v>
      </c>
    </row>
    <row r="1072" spans="1:13" ht="15" customHeight="1" x14ac:dyDescent="0.3">
      <c r="A1072" s="4" t="s">
        <v>2284</v>
      </c>
      <c r="B1072" s="4" t="s">
        <v>2772</v>
      </c>
      <c r="C1072" s="4" t="str">
        <f t="shared" si="16"/>
        <v>VICTOR ALFONSO GOMEZ PARRA</v>
      </c>
      <c r="D1072" s="8" t="s">
        <v>1454</v>
      </c>
      <c r="E1072" s="8" t="s">
        <v>1303</v>
      </c>
      <c r="F1072" s="10" t="s">
        <v>1306</v>
      </c>
      <c r="G1072" s="15" t="s">
        <v>1432</v>
      </c>
      <c r="H1072" s="15">
        <v>0.44109589041095892</v>
      </c>
      <c r="I1072" s="10" t="s">
        <v>2708</v>
      </c>
      <c r="J1072" s="5" t="s">
        <v>2715</v>
      </c>
      <c r="K1072" s="14" t="s">
        <v>3039</v>
      </c>
      <c r="L1072" s="6">
        <v>8899000</v>
      </c>
      <c r="M1072" s="6">
        <v>2</v>
      </c>
    </row>
    <row r="1073" spans="1:13" ht="15" customHeight="1" x14ac:dyDescent="0.3">
      <c r="A1073" s="4" t="s">
        <v>2777</v>
      </c>
      <c r="B1073" s="4" t="s">
        <v>2771</v>
      </c>
      <c r="C1073" s="4" t="str">
        <f t="shared" si="16"/>
        <v>WILSON BEDOYA MARTINEZ</v>
      </c>
      <c r="D1073" s="8" t="s">
        <v>1454</v>
      </c>
      <c r="E1073" s="8" t="s">
        <v>1303</v>
      </c>
      <c r="F1073" s="10" t="s">
        <v>1323</v>
      </c>
      <c r="G1073" s="15" t="s">
        <v>1432</v>
      </c>
      <c r="H1073" s="15">
        <v>0.44109589041095892</v>
      </c>
      <c r="I1073" s="10" t="s">
        <v>2708</v>
      </c>
      <c r="J1073" s="5" t="s">
        <v>2709</v>
      </c>
      <c r="K1073" s="14" t="s">
        <v>3042</v>
      </c>
      <c r="L1073" s="6">
        <v>8899000</v>
      </c>
      <c r="M1073" s="6">
        <v>1</v>
      </c>
    </row>
    <row r="1074" spans="1:13" ht="15" customHeight="1" x14ac:dyDescent="0.3">
      <c r="A1074" s="4" t="s">
        <v>2783</v>
      </c>
      <c r="B1074" s="4" t="s">
        <v>2791</v>
      </c>
      <c r="C1074" s="4" t="str">
        <f t="shared" si="16"/>
        <v>BRENDA TATIANA USMA ESCOBAR</v>
      </c>
      <c r="D1074" s="8" t="s">
        <v>1454</v>
      </c>
      <c r="E1074" s="8" t="s">
        <v>1305</v>
      </c>
      <c r="F1074" s="10" t="s">
        <v>1315</v>
      </c>
      <c r="G1074" s="15" t="s">
        <v>1432</v>
      </c>
      <c r="H1074" s="15">
        <v>0.40273972602739727</v>
      </c>
      <c r="I1074" s="10" t="s">
        <v>2708</v>
      </c>
      <c r="J1074" s="5" t="s">
        <v>2715</v>
      </c>
      <c r="K1074" s="14" t="s">
        <v>2895</v>
      </c>
      <c r="L1074" s="6">
        <v>8899000</v>
      </c>
      <c r="M1074" s="6">
        <v>2</v>
      </c>
    </row>
    <row r="1075" spans="1:13" ht="15" customHeight="1" x14ac:dyDescent="0.3">
      <c r="A1075" s="4" t="s">
        <v>250</v>
      </c>
      <c r="B1075" s="4" t="s">
        <v>2790</v>
      </c>
      <c r="C1075" s="4" t="str">
        <f t="shared" si="16"/>
        <v>LUIS ALBERTO CARMONA VALENCIA</v>
      </c>
      <c r="D1075" s="8" t="s">
        <v>1454</v>
      </c>
      <c r="E1075" s="8" t="s">
        <v>2282</v>
      </c>
      <c r="F1075" s="10" t="s">
        <v>2293</v>
      </c>
      <c r="G1075" s="15" t="s">
        <v>1434</v>
      </c>
      <c r="H1075" s="15">
        <v>0.40273972602739727</v>
      </c>
      <c r="I1075" s="10" t="s">
        <v>2727</v>
      </c>
      <c r="J1075" s="5" t="s">
        <v>2714</v>
      </c>
      <c r="K1075" s="14" t="s">
        <v>2992</v>
      </c>
      <c r="L1075" s="6">
        <v>8899000</v>
      </c>
      <c r="M1075" s="6">
        <v>1</v>
      </c>
    </row>
    <row r="1076" spans="1:13" ht="15" customHeight="1" x14ac:dyDescent="0.3">
      <c r="A1076" s="4" t="s">
        <v>598</v>
      </c>
      <c r="B1076" s="4" t="s">
        <v>2792</v>
      </c>
      <c r="C1076" s="4" t="str">
        <f t="shared" si="16"/>
        <v>JOHN ALEXANDER GUTIERREZ</v>
      </c>
      <c r="D1076" s="8" t="s">
        <v>1454</v>
      </c>
      <c r="E1076" s="8" t="s">
        <v>1303</v>
      </c>
      <c r="F1076" s="10" t="s">
        <v>1323</v>
      </c>
      <c r="G1076" s="15" t="s">
        <v>1434</v>
      </c>
      <c r="H1076" s="15">
        <v>0.36438356164383562</v>
      </c>
      <c r="I1076" s="10" t="s">
        <v>2723</v>
      </c>
      <c r="J1076" s="5" t="s">
        <v>2711</v>
      </c>
      <c r="K1076" s="14" t="s">
        <v>2956</v>
      </c>
      <c r="L1076" s="6">
        <v>8899000</v>
      </c>
      <c r="M1076" s="6">
        <v>1</v>
      </c>
    </row>
    <row r="1077" spans="1:13" ht="15" customHeight="1" x14ac:dyDescent="0.3">
      <c r="A1077" s="4" t="s">
        <v>281</v>
      </c>
      <c r="B1077" s="4" t="s">
        <v>2793</v>
      </c>
      <c r="C1077" s="4" t="str">
        <f t="shared" si="16"/>
        <v>SEBASTIAN VARGAS ISAZA</v>
      </c>
      <c r="D1077" s="8" t="s">
        <v>1454</v>
      </c>
      <c r="E1077" s="8" t="s">
        <v>1303</v>
      </c>
      <c r="F1077" s="10" t="s">
        <v>1302</v>
      </c>
      <c r="G1077" s="15" t="s">
        <v>1434</v>
      </c>
      <c r="H1077" s="15">
        <v>0.36438356164383562</v>
      </c>
      <c r="I1077" s="10" t="s">
        <v>2723</v>
      </c>
      <c r="J1077" s="5" t="s">
        <v>2709</v>
      </c>
      <c r="K1077" s="14" t="s">
        <v>3031</v>
      </c>
      <c r="L1077" s="6">
        <v>8899000</v>
      </c>
      <c r="M1077" s="6">
        <v>1</v>
      </c>
    </row>
    <row r="1078" spans="1:13" ht="15" customHeight="1" x14ac:dyDescent="0.3">
      <c r="A1078" s="4" t="s">
        <v>2784</v>
      </c>
      <c r="B1078" s="4" t="s">
        <v>1020</v>
      </c>
      <c r="C1078" s="4" t="str">
        <f t="shared" si="16"/>
        <v>CINDY LORENA CARDONA OSPINA</v>
      </c>
      <c r="D1078" s="8" t="s">
        <v>1454</v>
      </c>
      <c r="E1078" s="8" t="s">
        <v>2282</v>
      </c>
      <c r="F1078" s="10" t="s">
        <v>2293</v>
      </c>
      <c r="G1078" s="15" t="s">
        <v>1432</v>
      </c>
      <c r="H1078" s="15">
        <v>0.32328767123287672</v>
      </c>
      <c r="I1078" s="10" t="s">
        <v>2708</v>
      </c>
      <c r="J1078" s="5" t="s">
        <v>2715</v>
      </c>
      <c r="K1078" s="14" t="s">
        <v>2805</v>
      </c>
      <c r="L1078" s="6">
        <v>8899000</v>
      </c>
      <c r="M1078" s="6">
        <v>2</v>
      </c>
    </row>
    <row r="1079" spans="1:13" ht="15" customHeight="1" x14ac:dyDescent="0.3">
      <c r="A1079" s="4" t="s">
        <v>2786</v>
      </c>
      <c r="B1079" s="4" t="s">
        <v>2795</v>
      </c>
      <c r="C1079" s="4" t="str">
        <f t="shared" si="16"/>
        <v>SORELLY ANDREA MUÑOZ GIL</v>
      </c>
      <c r="D1079" s="8" t="s">
        <v>1454</v>
      </c>
      <c r="E1079" s="8" t="s">
        <v>1331</v>
      </c>
      <c r="F1079" s="10" t="s">
        <v>2802</v>
      </c>
      <c r="G1079" s="15" t="s">
        <v>1428</v>
      </c>
      <c r="H1079" s="15">
        <v>0.32328767123287672</v>
      </c>
      <c r="I1079" s="10" t="s">
        <v>1428</v>
      </c>
      <c r="J1079" s="5" t="s">
        <v>2722</v>
      </c>
      <c r="K1079" s="14" t="s">
        <v>2807</v>
      </c>
      <c r="L1079" s="6">
        <v>8899000</v>
      </c>
      <c r="M1079" s="6">
        <v>2</v>
      </c>
    </row>
    <row r="1080" spans="1:13" ht="15" customHeight="1" x14ac:dyDescent="0.3">
      <c r="A1080" s="4" t="s">
        <v>2785</v>
      </c>
      <c r="B1080" s="4" t="s">
        <v>2794</v>
      </c>
      <c r="C1080" s="4" t="str">
        <f t="shared" si="16"/>
        <v>YEISON ALISON MOSCOSO CASTRO</v>
      </c>
      <c r="D1080" s="8" t="s">
        <v>1454</v>
      </c>
      <c r="E1080" s="8" t="s">
        <v>1305</v>
      </c>
      <c r="F1080" s="10" t="s">
        <v>1317</v>
      </c>
      <c r="G1080" s="15" t="s">
        <v>1432</v>
      </c>
      <c r="H1080" s="15">
        <v>0.32328767123287672</v>
      </c>
      <c r="I1080" s="10" t="s">
        <v>2708</v>
      </c>
      <c r="J1080" s="5" t="s">
        <v>2715</v>
      </c>
      <c r="K1080" s="14" t="s">
        <v>2806</v>
      </c>
      <c r="L1080" s="6">
        <v>8899000</v>
      </c>
      <c r="M1080" s="6">
        <v>2</v>
      </c>
    </row>
    <row r="1081" spans="1:13" ht="15" customHeight="1" x14ac:dyDescent="0.3">
      <c r="A1081" s="4" t="s">
        <v>589</v>
      </c>
      <c r="B1081" s="4" t="s">
        <v>2796</v>
      </c>
      <c r="C1081" s="4" t="str">
        <f t="shared" si="16"/>
        <v>ANDRES FELIPE REBOLLEDO PULGARIN</v>
      </c>
      <c r="D1081" s="8" t="s">
        <v>1454</v>
      </c>
      <c r="E1081" s="8" t="s">
        <v>1303</v>
      </c>
      <c r="F1081" s="10" t="s">
        <v>1302</v>
      </c>
      <c r="G1081" s="15" t="s">
        <v>1428</v>
      </c>
      <c r="H1081" s="15">
        <v>0.30410958904109592</v>
      </c>
      <c r="I1081" s="10" t="s">
        <v>1428</v>
      </c>
      <c r="J1081" s="5" t="s">
        <v>2709</v>
      </c>
      <c r="K1081" s="14" t="s">
        <v>2808</v>
      </c>
      <c r="L1081" s="6">
        <v>8899000</v>
      </c>
      <c r="M1081" s="6">
        <v>2</v>
      </c>
    </row>
    <row r="1082" spans="1:13" ht="15" customHeight="1" x14ac:dyDescent="0.3">
      <c r="A1082" s="4" t="s">
        <v>2787</v>
      </c>
      <c r="B1082" s="4" t="s">
        <v>2797</v>
      </c>
      <c r="C1082" s="4" t="str">
        <f t="shared" si="16"/>
        <v>DANNY VARGAS GONZALEZ</v>
      </c>
      <c r="D1082" s="8" t="s">
        <v>1454</v>
      </c>
      <c r="E1082" s="8" t="s">
        <v>2282</v>
      </c>
      <c r="F1082" s="10" t="s">
        <v>2293</v>
      </c>
      <c r="G1082" s="15" t="s">
        <v>1428</v>
      </c>
      <c r="H1082" s="15">
        <v>0.30410958904109592</v>
      </c>
      <c r="I1082" s="10" t="s">
        <v>1428</v>
      </c>
      <c r="J1082" s="5" t="s">
        <v>2709</v>
      </c>
      <c r="K1082" s="14" t="s">
        <v>2809</v>
      </c>
      <c r="L1082" s="6">
        <v>8899000</v>
      </c>
      <c r="M1082" s="6">
        <v>2</v>
      </c>
    </row>
    <row r="1083" spans="1:13" ht="15" customHeight="1" x14ac:dyDescent="0.3">
      <c r="A1083" s="4" t="s">
        <v>1240</v>
      </c>
      <c r="B1083" s="4" t="s">
        <v>2800</v>
      </c>
      <c r="C1083" s="4" t="str">
        <f t="shared" si="16"/>
        <v>DIEGO ALEJANDRO HOYOS MOLINA</v>
      </c>
      <c r="D1083" s="8" t="s">
        <v>1454</v>
      </c>
      <c r="E1083" s="8" t="s">
        <v>1305</v>
      </c>
      <c r="F1083" s="10" t="s">
        <v>2804</v>
      </c>
      <c r="G1083" s="15" t="s">
        <v>1434</v>
      </c>
      <c r="H1083" s="15">
        <v>0.28767123287671231</v>
      </c>
      <c r="I1083" s="10" t="s">
        <v>2724</v>
      </c>
      <c r="J1083" s="5" t="s">
        <v>2716</v>
      </c>
      <c r="K1083" s="14" t="s">
        <v>2918</v>
      </c>
      <c r="L1083" s="6">
        <v>8899000</v>
      </c>
      <c r="M1083" s="6">
        <v>0</v>
      </c>
    </row>
    <row r="1084" spans="1:13" ht="15" customHeight="1" x14ac:dyDescent="0.3">
      <c r="A1084" s="4" t="s">
        <v>2789</v>
      </c>
      <c r="B1084" s="4" t="s">
        <v>2801</v>
      </c>
      <c r="C1084" s="4" t="str">
        <f t="shared" si="16"/>
        <v>ELDER MAURICIO OSORIO NARANJO</v>
      </c>
      <c r="D1084" s="8" t="s">
        <v>1454</v>
      </c>
      <c r="E1084" s="8" t="s">
        <v>1303</v>
      </c>
      <c r="F1084" s="10" t="s">
        <v>1302</v>
      </c>
      <c r="G1084" s="15" t="s">
        <v>1434</v>
      </c>
      <c r="H1084" s="15">
        <v>0.28767123287671231</v>
      </c>
      <c r="I1084" s="10" t="s">
        <v>2724</v>
      </c>
      <c r="J1084" s="5" t="s">
        <v>2716</v>
      </c>
      <c r="K1084" s="14" t="s">
        <v>2928</v>
      </c>
      <c r="L1084" s="6">
        <v>8899000</v>
      </c>
      <c r="M1084" s="6">
        <v>0</v>
      </c>
    </row>
    <row r="1085" spans="1:13" ht="15" customHeight="1" x14ac:dyDescent="0.3">
      <c r="A1085" s="4" t="s">
        <v>2788</v>
      </c>
      <c r="B1085" s="4" t="s">
        <v>2798</v>
      </c>
      <c r="C1085" s="4" t="str">
        <f t="shared" si="16"/>
        <v>FRANCISCO DAVIER ECHEVERRI CARDONA</v>
      </c>
      <c r="D1085" s="8" t="s">
        <v>1454</v>
      </c>
      <c r="E1085" s="8" t="s">
        <v>1303</v>
      </c>
      <c r="F1085" s="10" t="s">
        <v>1309</v>
      </c>
      <c r="G1085" s="15" t="s">
        <v>1434</v>
      </c>
      <c r="H1085" s="15">
        <v>0.28767123287671231</v>
      </c>
      <c r="I1085" s="10" t="s">
        <v>2724</v>
      </c>
      <c r="J1085" s="5" t="s">
        <v>2716</v>
      </c>
      <c r="K1085" s="14" t="s">
        <v>2933</v>
      </c>
      <c r="L1085" s="6">
        <v>8899000</v>
      </c>
      <c r="M1085" s="6">
        <v>0</v>
      </c>
    </row>
    <row r="1086" spans="1:13" ht="15" customHeight="1" x14ac:dyDescent="0.3">
      <c r="A1086" s="4" t="s">
        <v>298</v>
      </c>
      <c r="B1086" s="4" t="s">
        <v>2799</v>
      </c>
      <c r="C1086" s="4" t="str">
        <f t="shared" si="16"/>
        <v>ORLANDO HOYOS CAVIEDES</v>
      </c>
      <c r="D1086" s="8" t="s">
        <v>1454</v>
      </c>
      <c r="E1086" s="8" t="s">
        <v>1361</v>
      </c>
      <c r="F1086" s="10" t="s">
        <v>2803</v>
      </c>
      <c r="G1086" s="15" t="s">
        <v>1435</v>
      </c>
      <c r="H1086" s="15">
        <v>0.28767123287671231</v>
      </c>
      <c r="I1086" s="10" t="s">
        <v>2724</v>
      </c>
      <c r="J1086" s="5" t="s">
        <v>2716</v>
      </c>
      <c r="K1086" s="14" t="s">
        <v>3015</v>
      </c>
      <c r="L1086" s="6">
        <v>8899000</v>
      </c>
      <c r="M1086" s="6">
        <v>0</v>
      </c>
    </row>
    <row r="1087" spans="1:13" ht="15" customHeight="1" x14ac:dyDescent="0.3">
      <c r="A1087" s="4" t="s">
        <v>2812</v>
      </c>
      <c r="B1087" s="4" t="s">
        <v>2823</v>
      </c>
      <c r="C1087" s="4" t="str">
        <f t="shared" si="16"/>
        <v>ARNOLD ESTIVEN SANCHEZ GONZALEZ</v>
      </c>
      <c r="D1087" s="8" t="s">
        <v>1454</v>
      </c>
      <c r="E1087" s="8" t="s">
        <v>2282</v>
      </c>
      <c r="F1087" s="10" t="s">
        <v>2831</v>
      </c>
      <c r="G1087" s="15" t="s">
        <v>1434</v>
      </c>
      <c r="H1087" s="15">
        <v>0.24657534246575341</v>
      </c>
      <c r="I1087" s="10" t="s">
        <v>2724</v>
      </c>
      <c r="J1087" s="5" t="s">
        <v>2716</v>
      </c>
      <c r="K1087" s="14" t="s">
        <v>2839</v>
      </c>
      <c r="L1087" s="6">
        <v>8899000</v>
      </c>
      <c r="M1087" s="6">
        <v>0</v>
      </c>
    </row>
    <row r="1088" spans="1:13" ht="15" customHeight="1" x14ac:dyDescent="0.3">
      <c r="A1088" s="4" t="s">
        <v>902</v>
      </c>
      <c r="B1088" s="4" t="s">
        <v>2817</v>
      </c>
      <c r="C1088" s="4" t="str">
        <f t="shared" si="16"/>
        <v>CRISTIAN CAMILO ARANGO ZAPATA</v>
      </c>
      <c r="D1088" s="8" t="s">
        <v>1454</v>
      </c>
      <c r="E1088" s="8" t="s">
        <v>1303</v>
      </c>
      <c r="F1088" s="10" t="s">
        <v>1328</v>
      </c>
      <c r="G1088" s="15" t="s">
        <v>1435</v>
      </c>
      <c r="H1088" s="15">
        <v>0.24657534246575341</v>
      </c>
      <c r="I1088" s="10" t="s">
        <v>2723</v>
      </c>
      <c r="J1088" s="5" t="s">
        <v>2709</v>
      </c>
      <c r="K1088" s="14" t="s">
        <v>2833</v>
      </c>
      <c r="L1088" s="6">
        <v>8899000</v>
      </c>
      <c r="M1088" s="6">
        <v>1</v>
      </c>
    </row>
    <row r="1089" spans="1:13" ht="15" customHeight="1" x14ac:dyDescent="0.3">
      <c r="A1089" s="4" t="s">
        <v>2256</v>
      </c>
      <c r="B1089" s="4" t="s">
        <v>2818</v>
      </c>
      <c r="C1089" s="4" t="str">
        <f t="shared" si="16"/>
        <v>FABIAN CONDE DUSSAN</v>
      </c>
      <c r="D1089" s="8" t="s">
        <v>1454</v>
      </c>
      <c r="E1089" s="8" t="s">
        <v>1369</v>
      </c>
      <c r="F1089" s="10" t="s">
        <v>1370</v>
      </c>
      <c r="G1089" s="15" t="s">
        <v>1435</v>
      </c>
      <c r="H1089" s="15">
        <v>0.24657534246575341</v>
      </c>
      <c r="I1089" s="10" t="s">
        <v>2723</v>
      </c>
      <c r="J1089" s="5" t="s">
        <v>2716</v>
      </c>
      <c r="K1089" s="14" t="s">
        <v>2834</v>
      </c>
      <c r="L1089" s="6">
        <v>8899000</v>
      </c>
      <c r="M1089" s="6">
        <v>2</v>
      </c>
    </row>
    <row r="1090" spans="1:13" ht="15" customHeight="1" x14ac:dyDescent="0.3">
      <c r="A1090" s="4" t="s">
        <v>2810</v>
      </c>
      <c r="B1090" s="4" t="s">
        <v>2820</v>
      </c>
      <c r="C1090" s="4" t="str">
        <f t="shared" si="16"/>
        <v>GABRIEL ANTONIO RESTREPO GUTIERREZ</v>
      </c>
      <c r="D1090" s="8" t="s">
        <v>1454</v>
      </c>
      <c r="E1090" s="8" t="s">
        <v>1402</v>
      </c>
      <c r="F1090" s="10" t="s">
        <v>2555</v>
      </c>
      <c r="G1090" s="15" t="s">
        <v>1434</v>
      </c>
      <c r="H1090" s="15">
        <v>0.24657534246575341</v>
      </c>
      <c r="I1090" s="10" t="s">
        <v>2724</v>
      </c>
      <c r="J1090" s="5" t="s">
        <v>2716</v>
      </c>
      <c r="K1090" s="14" t="s">
        <v>2836</v>
      </c>
      <c r="L1090" s="6">
        <v>8899000</v>
      </c>
      <c r="M1090" s="6">
        <v>0</v>
      </c>
    </row>
    <row r="1091" spans="1:13" ht="15" customHeight="1" x14ac:dyDescent="0.3">
      <c r="A1091" s="4" t="s">
        <v>2811</v>
      </c>
      <c r="B1091" s="4" t="s">
        <v>2821</v>
      </c>
      <c r="C1091" s="4" t="str">
        <f t="shared" si="16"/>
        <v>JOHN EDISON RIVAS RAMIREZ</v>
      </c>
      <c r="D1091" s="8" t="s">
        <v>1454</v>
      </c>
      <c r="E1091" s="8" t="s">
        <v>1303</v>
      </c>
      <c r="F1091" s="10" t="s">
        <v>1302</v>
      </c>
      <c r="G1091" s="15" t="s">
        <v>1428</v>
      </c>
      <c r="H1091" s="15">
        <v>0.24657534246575341</v>
      </c>
      <c r="I1091" s="10" t="s">
        <v>1428</v>
      </c>
      <c r="J1091" s="5" t="s">
        <v>2710</v>
      </c>
      <c r="K1091" s="14" t="s">
        <v>2837</v>
      </c>
      <c r="L1091" s="6">
        <v>8899000</v>
      </c>
      <c r="M1091" s="6">
        <v>3</v>
      </c>
    </row>
    <row r="1092" spans="1:13" ht="15" customHeight="1" x14ac:dyDescent="0.3">
      <c r="A1092" s="4" t="s">
        <v>1021</v>
      </c>
      <c r="B1092" s="4" t="s">
        <v>2819</v>
      </c>
      <c r="C1092" s="4" t="str">
        <f t="shared" ref="C1092:C1122" si="17">CONCATENATE(A1092," ",B1092)</f>
        <v>SANTIAGO GIRALDO MURCIA</v>
      </c>
      <c r="D1092" s="8" t="s">
        <v>1454</v>
      </c>
      <c r="E1092" s="8" t="s">
        <v>1310</v>
      </c>
      <c r="F1092" s="10" t="s">
        <v>1368</v>
      </c>
      <c r="G1092" s="15" t="s">
        <v>1432</v>
      </c>
      <c r="H1092" s="15">
        <v>0.24657534246575341</v>
      </c>
      <c r="I1092" s="10" t="s">
        <v>2708</v>
      </c>
      <c r="J1092" s="5" t="s">
        <v>2711</v>
      </c>
      <c r="K1092" s="14" t="s">
        <v>2835</v>
      </c>
      <c r="L1092" s="6">
        <v>8899000</v>
      </c>
      <c r="M1092" s="6">
        <v>1</v>
      </c>
    </row>
    <row r="1093" spans="1:13" ht="15" customHeight="1" x14ac:dyDescent="0.3">
      <c r="A1093" s="4" t="s">
        <v>281</v>
      </c>
      <c r="B1093" s="4" t="s">
        <v>2822</v>
      </c>
      <c r="C1093" s="4" t="str">
        <f t="shared" si="17"/>
        <v>SEBASTIAN SALAZAR GONZALEZ</v>
      </c>
      <c r="D1093" s="8" t="s">
        <v>1454</v>
      </c>
      <c r="E1093" s="8" t="s">
        <v>1303</v>
      </c>
      <c r="F1093" s="10" t="s">
        <v>2830</v>
      </c>
      <c r="G1093" s="15" t="s">
        <v>1435</v>
      </c>
      <c r="H1093" s="15">
        <v>0.24657534246575341</v>
      </c>
      <c r="I1093" s="10" t="s">
        <v>2723</v>
      </c>
      <c r="J1093" s="5" t="s">
        <v>2709</v>
      </c>
      <c r="K1093" s="14" t="s">
        <v>2838</v>
      </c>
      <c r="L1093" s="6">
        <v>8899000</v>
      </c>
      <c r="M1093" s="6">
        <v>1</v>
      </c>
    </row>
    <row r="1094" spans="1:13" ht="15" customHeight="1" x14ac:dyDescent="0.3">
      <c r="A1094" s="4" t="s">
        <v>2813</v>
      </c>
      <c r="B1094" s="4" t="s">
        <v>2824</v>
      </c>
      <c r="C1094" s="4" t="str">
        <f t="shared" si="17"/>
        <v>DAIRO ARMANDO DIAZ ARAGON</v>
      </c>
      <c r="D1094" s="8" t="s">
        <v>1454</v>
      </c>
      <c r="E1094" s="8" t="s">
        <v>1425</v>
      </c>
      <c r="F1094" s="10" t="s">
        <v>2832</v>
      </c>
      <c r="G1094" s="15" t="s">
        <v>1432</v>
      </c>
      <c r="H1094" s="15">
        <v>0.23013698630136986</v>
      </c>
      <c r="I1094" s="10" t="s">
        <v>2708</v>
      </c>
      <c r="J1094" s="5" t="s">
        <v>2722</v>
      </c>
      <c r="K1094" s="14" t="s">
        <v>2840</v>
      </c>
      <c r="L1094" s="6">
        <v>8899000</v>
      </c>
      <c r="M1094" s="6">
        <v>1</v>
      </c>
    </row>
    <row r="1095" spans="1:13" ht="15" customHeight="1" x14ac:dyDescent="0.3">
      <c r="A1095" s="4" t="s">
        <v>2814</v>
      </c>
      <c r="B1095" s="4" t="s">
        <v>2826</v>
      </c>
      <c r="C1095" s="4" t="str">
        <f t="shared" si="17"/>
        <v>JONATHAN ANDRES MORENO PASTRANA</v>
      </c>
      <c r="D1095" s="8" t="s">
        <v>1454</v>
      </c>
      <c r="E1095" s="8" t="s">
        <v>2282</v>
      </c>
      <c r="F1095" s="10" t="s">
        <v>2831</v>
      </c>
      <c r="G1095" s="15" t="s">
        <v>1434</v>
      </c>
      <c r="H1095" s="15">
        <v>0.23013698630136986</v>
      </c>
      <c r="I1095" s="10" t="s">
        <v>2724</v>
      </c>
      <c r="J1095" s="5" t="s">
        <v>2716</v>
      </c>
      <c r="K1095" s="14" t="s">
        <v>2842</v>
      </c>
      <c r="L1095" s="6">
        <v>8899000</v>
      </c>
      <c r="M1095" s="6">
        <v>0</v>
      </c>
    </row>
    <row r="1096" spans="1:13" ht="15" customHeight="1" x14ac:dyDescent="0.3">
      <c r="A1096" s="4" t="s">
        <v>292</v>
      </c>
      <c r="B1096" s="4" t="s">
        <v>2825</v>
      </c>
      <c r="C1096" s="4" t="str">
        <f t="shared" si="17"/>
        <v>JULIAN IDARRAGA TOBON</v>
      </c>
      <c r="D1096" s="8" t="s">
        <v>1454</v>
      </c>
      <c r="E1096" s="8" t="s">
        <v>1303</v>
      </c>
      <c r="F1096" s="10" t="s">
        <v>1302</v>
      </c>
      <c r="G1096" s="15" t="s">
        <v>1432</v>
      </c>
      <c r="H1096" s="15">
        <v>0.23013698630136986</v>
      </c>
      <c r="I1096" s="10" t="s">
        <v>2723</v>
      </c>
      <c r="J1096" s="5" t="s">
        <v>2716</v>
      </c>
      <c r="K1096" s="14" t="s">
        <v>2841</v>
      </c>
      <c r="L1096" s="6">
        <v>8899000</v>
      </c>
      <c r="M1096" s="6">
        <v>1</v>
      </c>
    </row>
    <row r="1097" spans="1:13" ht="15" customHeight="1" x14ac:dyDescent="0.3">
      <c r="A1097" s="4" t="s">
        <v>2815</v>
      </c>
      <c r="B1097" s="4" t="s">
        <v>2827</v>
      </c>
      <c r="C1097" s="4" t="str">
        <f t="shared" si="17"/>
        <v>YEISSON ALBERTO VASQUEZ SICACHA</v>
      </c>
      <c r="D1097" s="8" t="s">
        <v>1454</v>
      </c>
      <c r="E1097" s="8" t="s">
        <v>1303</v>
      </c>
      <c r="F1097" s="10" t="s">
        <v>1329</v>
      </c>
      <c r="G1097" s="15" t="s">
        <v>1434</v>
      </c>
      <c r="H1097" s="15">
        <v>0.23013698630136986</v>
      </c>
      <c r="I1097" s="10" t="s">
        <v>2724</v>
      </c>
      <c r="J1097" s="5" t="s">
        <v>2716</v>
      </c>
      <c r="K1097" s="14" t="s">
        <v>2843</v>
      </c>
      <c r="L1097" s="6">
        <v>8899000</v>
      </c>
      <c r="M1097" s="6">
        <v>0</v>
      </c>
    </row>
    <row r="1098" spans="1:13" ht="15" customHeight="1" x14ac:dyDescent="0.3">
      <c r="A1098" s="4" t="s">
        <v>2816</v>
      </c>
      <c r="B1098" s="4" t="s">
        <v>2828</v>
      </c>
      <c r="C1098" s="4" t="str">
        <f t="shared" si="17"/>
        <v>DIANA ISABEL TAMAYO JURADO</v>
      </c>
      <c r="D1098" s="8" t="s">
        <v>1454</v>
      </c>
      <c r="E1098" s="8" t="s">
        <v>1303</v>
      </c>
      <c r="F1098" s="10" t="s">
        <v>1302</v>
      </c>
      <c r="G1098" s="15" t="s">
        <v>1428</v>
      </c>
      <c r="H1098" s="15">
        <v>0.20547945205479451</v>
      </c>
      <c r="I1098" s="10" t="s">
        <v>1428</v>
      </c>
      <c r="J1098" s="5" t="s">
        <v>2720</v>
      </c>
      <c r="K1098" s="14" t="s">
        <v>2913</v>
      </c>
      <c r="L1098" s="6">
        <v>8899000</v>
      </c>
      <c r="M1098" s="6">
        <v>3</v>
      </c>
    </row>
    <row r="1099" spans="1:13" ht="15" customHeight="1" x14ac:dyDescent="0.3">
      <c r="A1099" s="4" t="s">
        <v>707</v>
      </c>
      <c r="B1099" s="4" t="s">
        <v>2829</v>
      </c>
      <c r="C1099" s="4" t="str">
        <f t="shared" si="17"/>
        <v>JORGE ANDRES MARIN</v>
      </c>
      <c r="D1099" s="8" t="s">
        <v>1454</v>
      </c>
      <c r="E1099" s="8" t="s">
        <v>1340</v>
      </c>
      <c r="F1099" s="10" t="s">
        <v>1371</v>
      </c>
      <c r="G1099" s="15" t="s">
        <v>1435</v>
      </c>
      <c r="H1099" s="15">
        <v>0.19178082191780821</v>
      </c>
      <c r="I1099" s="10" t="s">
        <v>2723</v>
      </c>
      <c r="J1099" s="5" t="s">
        <v>2709</v>
      </c>
      <c r="K1099" s="14" t="s">
        <v>2844</v>
      </c>
      <c r="L1099" s="6">
        <v>8899000</v>
      </c>
      <c r="M1099" s="6">
        <v>1</v>
      </c>
    </row>
    <row r="1100" spans="1:13" ht="15" customHeight="1" x14ac:dyDescent="0.3">
      <c r="A1100" s="4" t="s">
        <v>1151</v>
      </c>
      <c r="B1100" s="4" t="s">
        <v>1039</v>
      </c>
      <c r="C1100" s="4" t="str">
        <f t="shared" si="17"/>
        <v>DAVID CORTES DELGADO</v>
      </c>
      <c r="D1100" s="8" t="s">
        <v>1454</v>
      </c>
      <c r="E1100" s="8" t="s">
        <v>1303</v>
      </c>
      <c r="F1100" s="10" t="s">
        <v>1330</v>
      </c>
      <c r="G1100" s="15" t="s">
        <v>1434</v>
      </c>
      <c r="H1100" s="15">
        <v>0.15342465753424658</v>
      </c>
      <c r="I1100" s="10" t="s">
        <v>2723</v>
      </c>
      <c r="J1100" s="5" t="s">
        <v>2716</v>
      </c>
      <c r="K1100" s="14" t="s">
        <v>2858</v>
      </c>
      <c r="L1100" s="6">
        <v>8899000</v>
      </c>
      <c r="M1100" s="6">
        <v>1</v>
      </c>
    </row>
    <row r="1101" spans="1:13" ht="15" customHeight="1" x14ac:dyDescent="0.3">
      <c r="A1101" s="4" t="s">
        <v>2853</v>
      </c>
      <c r="B1101" s="4" t="s">
        <v>2845</v>
      </c>
      <c r="C1101" s="4" t="str">
        <f t="shared" si="17"/>
        <v>GERARDO JOSE GARCIA FRANCO</v>
      </c>
      <c r="D1101" s="8" t="s">
        <v>2866</v>
      </c>
      <c r="E1101" s="8" t="s">
        <v>2867</v>
      </c>
      <c r="F1101" s="10" t="s">
        <v>2868</v>
      </c>
      <c r="G1101" s="15" t="s">
        <v>1434</v>
      </c>
      <c r="H1101" s="15">
        <v>0.15342465753424658</v>
      </c>
      <c r="I1101" s="10" t="s">
        <v>2724</v>
      </c>
      <c r="J1101" s="5" t="s">
        <v>2716</v>
      </c>
      <c r="K1101" s="14" t="s">
        <v>2859</v>
      </c>
      <c r="L1101" s="6">
        <v>8899000</v>
      </c>
      <c r="M1101" s="6">
        <v>0</v>
      </c>
    </row>
    <row r="1102" spans="1:13" ht="15" customHeight="1" x14ac:dyDescent="0.3">
      <c r="A1102" s="4" t="s">
        <v>1107</v>
      </c>
      <c r="B1102" s="4" t="s">
        <v>2847</v>
      </c>
      <c r="C1102" s="4" t="str">
        <f t="shared" si="17"/>
        <v>JUAN SEBASTIAN MAYUZA LOPEZ</v>
      </c>
      <c r="D1102" s="8" t="s">
        <v>1454</v>
      </c>
      <c r="E1102" s="8" t="s">
        <v>1305</v>
      </c>
      <c r="F1102" s="10" t="s">
        <v>1317</v>
      </c>
      <c r="G1102" s="15" t="s">
        <v>1428</v>
      </c>
      <c r="H1102" s="15">
        <v>0.15342465753424658</v>
      </c>
      <c r="I1102" s="10" t="s">
        <v>1428</v>
      </c>
      <c r="J1102" s="5" t="s">
        <v>2714</v>
      </c>
      <c r="K1102" s="14" t="s">
        <v>2861</v>
      </c>
      <c r="L1102" s="6">
        <v>8899000</v>
      </c>
      <c r="M1102" s="6">
        <v>3</v>
      </c>
    </row>
    <row r="1103" spans="1:13" ht="15" customHeight="1" x14ac:dyDescent="0.3">
      <c r="A1103" s="4" t="s">
        <v>1021</v>
      </c>
      <c r="B1103" s="4" t="s">
        <v>2848</v>
      </c>
      <c r="C1103" s="4" t="str">
        <f t="shared" si="17"/>
        <v>SANTIAGO TAMAYO OSORNO</v>
      </c>
      <c r="D1103" s="8" t="s">
        <v>1454</v>
      </c>
      <c r="E1103" s="8" t="s">
        <v>1331</v>
      </c>
      <c r="F1103" s="10" t="s">
        <v>1349</v>
      </c>
      <c r="G1103" s="15" t="s">
        <v>1428</v>
      </c>
      <c r="H1103" s="15">
        <v>0.15342465753424658</v>
      </c>
      <c r="I1103" s="10" t="s">
        <v>1428</v>
      </c>
      <c r="J1103" s="5" t="s">
        <v>2720</v>
      </c>
      <c r="K1103" s="14" t="s">
        <v>2862</v>
      </c>
      <c r="L1103" s="6">
        <v>8899000</v>
      </c>
      <c r="M1103" s="6">
        <v>2</v>
      </c>
    </row>
    <row r="1104" spans="1:13" ht="15" customHeight="1" x14ac:dyDescent="0.3">
      <c r="A1104" s="4" t="s">
        <v>281</v>
      </c>
      <c r="B1104" s="4" t="s">
        <v>2846</v>
      </c>
      <c r="C1104" s="4" t="str">
        <f t="shared" si="17"/>
        <v>SEBASTIAN MALDONADO POSADA</v>
      </c>
      <c r="D1104" s="8" t="s">
        <v>1454</v>
      </c>
      <c r="E1104" s="8" t="s">
        <v>1303</v>
      </c>
      <c r="F1104" s="10" t="s">
        <v>1302</v>
      </c>
      <c r="G1104" s="15" t="s">
        <v>1428</v>
      </c>
      <c r="H1104" s="15">
        <v>0.15342465753424658</v>
      </c>
      <c r="I1104" s="10" t="s">
        <v>1428</v>
      </c>
      <c r="J1104" s="5" t="s">
        <v>2722</v>
      </c>
      <c r="K1104" s="14" t="s">
        <v>2860</v>
      </c>
      <c r="L1104" s="6">
        <v>8899000</v>
      </c>
      <c r="M1104" s="6">
        <v>2</v>
      </c>
    </row>
    <row r="1105" spans="1:13" ht="15" customHeight="1" x14ac:dyDescent="0.3">
      <c r="A1105" s="4" t="s">
        <v>2854</v>
      </c>
      <c r="B1105" s="4" t="s">
        <v>2849</v>
      </c>
      <c r="C1105" s="4" t="str">
        <f t="shared" si="17"/>
        <v>JORMAN STIVENT JARAMILLO ZULUAGA</v>
      </c>
      <c r="D1105" s="8" t="s">
        <v>1454</v>
      </c>
      <c r="E1105" s="8" t="s">
        <v>1303</v>
      </c>
      <c r="F1105" s="10" t="s">
        <v>1302</v>
      </c>
      <c r="G1105" s="15" t="s">
        <v>1434</v>
      </c>
      <c r="H1105" s="15">
        <v>0.13424657534246576</v>
      </c>
      <c r="I1105" s="10" t="s">
        <v>2723</v>
      </c>
      <c r="J1105" s="5" t="s">
        <v>2709</v>
      </c>
      <c r="K1105" s="14" t="s">
        <v>2863</v>
      </c>
      <c r="L1105" s="6">
        <v>8899000</v>
      </c>
      <c r="M1105" s="6">
        <v>1</v>
      </c>
    </row>
    <row r="1106" spans="1:13" ht="15" customHeight="1" x14ac:dyDescent="0.3">
      <c r="A1106" s="4" t="s">
        <v>2855</v>
      </c>
      <c r="B1106" s="4" t="s">
        <v>2850</v>
      </c>
      <c r="C1106" s="4" t="str">
        <f t="shared" si="17"/>
        <v>ELKIN BRYAN GUTIERREZ HERNANDEZ</v>
      </c>
      <c r="D1106" s="8" t="s">
        <v>1454</v>
      </c>
      <c r="E1106" s="8" t="s">
        <v>1305</v>
      </c>
      <c r="F1106" s="10" t="s">
        <v>1317</v>
      </c>
      <c r="G1106" s="15" t="s">
        <v>3066</v>
      </c>
      <c r="H1106" s="15">
        <v>0.12602739726027398</v>
      </c>
      <c r="I1106" s="10" t="s">
        <v>2730</v>
      </c>
      <c r="J1106" s="5" t="s">
        <v>2709</v>
      </c>
      <c r="K1106" s="14" t="s">
        <v>2864</v>
      </c>
      <c r="L1106" s="6">
        <v>8899000</v>
      </c>
      <c r="M1106" s="6">
        <v>1</v>
      </c>
    </row>
    <row r="1107" spans="1:13" ht="15" customHeight="1" x14ac:dyDescent="0.3">
      <c r="A1107" s="4" t="s">
        <v>2856</v>
      </c>
      <c r="B1107" s="4" t="s">
        <v>2851</v>
      </c>
      <c r="C1107" s="4" t="str">
        <f t="shared" si="17"/>
        <v>JOAN ESTEBAN JARAMILLO MOSCOSO</v>
      </c>
      <c r="D1107" s="8" t="s">
        <v>1454</v>
      </c>
      <c r="E1107" s="8" t="s">
        <v>1305</v>
      </c>
      <c r="F1107" s="10" t="s">
        <v>2804</v>
      </c>
      <c r="G1107" s="15" t="s">
        <v>1434</v>
      </c>
      <c r="H1107" s="15">
        <v>0.11232876712328767</v>
      </c>
      <c r="I1107" s="10" t="s">
        <v>2724</v>
      </c>
      <c r="J1107" s="5" t="s">
        <v>2716</v>
      </c>
      <c r="K1107" s="14" t="s">
        <v>2865</v>
      </c>
      <c r="L1107" s="6">
        <v>8899000</v>
      </c>
      <c r="M1107" s="6">
        <v>0</v>
      </c>
    </row>
    <row r="1108" spans="1:13" ht="15" customHeight="1" x14ac:dyDescent="0.3">
      <c r="A1108" s="4" t="s">
        <v>2857</v>
      </c>
      <c r="B1108" s="4" t="s">
        <v>2852</v>
      </c>
      <c r="C1108" s="4" t="str">
        <f t="shared" si="17"/>
        <v>JOHN SCHNEIDER SAA MARTINEZ</v>
      </c>
      <c r="D1108" s="8" t="s">
        <v>1454</v>
      </c>
      <c r="E1108" s="8" t="s">
        <v>1310</v>
      </c>
      <c r="F1108" s="10" t="s">
        <v>1355</v>
      </c>
      <c r="G1108" s="15" t="s">
        <v>1434</v>
      </c>
      <c r="H1108" s="15">
        <v>0.11232876712328767</v>
      </c>
      <c r="I1108" s="10" t="s">
        <v>2724</v>
      </c>
      <c r="J1108" s="5" t="s">
        <v>2716</v>
      </c>
      <c r="K1108" s="14" t="s">
        <v>2960</v>
      </c>
      <c r="L1108" s="6">
        <v>8899000</v>
      </c>
      <c r="M1108" s="6">
        <v>0</v>
      </c>
    </row>
    <row r="1109" spans="1:13" ht="15" customHeight="1" x14ac:dyDescent="0.3">
      <c r="A1109" s="4" t="s">
        <v>347</v>
      </c>
      <c r="B1109" s="4" t="s">
        <v>2876</v>
      </c>
      <c r="C1109" s="4" t="str">
        <f t="shared" si="17"/>
        <v>VICTOR HUGO ROJAS CALVO</v>
      </c>
      <c r="D1109" s="8" t="s">
        <v>1454</v>
      </c>
      <c r="E1109" s="8" t="s">
        <v>1305</v>
      </c>
      <c r="F1109" s="10" t="s">
        <v>1317</v>
      </c>
      <c r="G1109" s="15" t="s">
        <v>1428</v>
      </c>
      <c r="H1109" s="15">
        <v>7.6712328767123292E-2</v>
      </c>
      <c r="I1109" s="10" t="s">
        <v>1428</v>
      </c>
      <c r="J1109" s="5" t="s">
        <v>2709</v>
      </c>
      <c r="K1109" s="14" t="s">
        <v>3040</v>
      </c>
      <c r="L1109" s="6">
        <v>8899000</v>
      </c>
      <c r="M1109" s="6">
        <v>2</v>
      </c>
    </row>
    <row r="1110" spans="1:13" ht="15" customHeight="1" x14ac:dyDescent="0.3">
      <c r="A1110" s="4" t="s">
        <v>2871</v>
      </c>
      <c r="B1110" s="4" t="s">
        <v>2872</v>
      </c>
      <c r="C1110" s="4" t="str">
        <f t="shared" si="17"/>
        <v>MARTHA LIBIA CASTAÑO TOVAR</v>
      </c>
      <c r="D1110" s="8" t="s">
        <v>1454</v>
      </c>
      <c r="E1110" s="8" t="s">
        <v>1303</v>
      </c>
      <c r="F1110" s="10" t="s">
        <v>1339</v>
      </c>
      <c r="G1110" s="15" t="s">
        <v>3066</v>
      </c>
      <c r="H1110" s="15">
        <v>5.7534246575342465E-2</v>
      </c>
      <c r="I1110" s="10" t="s">
        <v>3002</v>
      </c>
      <c r="J1110" s="5" t="s">
        <v>2721</v>
      </c>
      <c r="K1110" s="14" t="s">
        <v>3003</v>
      </c>
      <c r="L1110" s="6">
        <v>8899000</v>
      </c>
      <c r="M1110" s="6">
        <v>0</v>
      </c>
    </row>
    <row r="1111" spans="1:13" ht="15" customHeight="1" x14ac:dyDescent="0.3">
      <c r="A1111" s="4" t="s">
        <v>60</v>
      </c>
      <c r="B1111" s="4" t="s">
        <v>2873</v>
      </c>
      <c r="C1111" s="4" t="str">
        <f t="shared" si="17"/>
        <v>PAULA ANDREA PINZON OSORIO</v>
      </c>
      <c r="D1111" s="8" t="s">
        <v>1454</v>
      </c>
      <c r="E1111" s="8" t="s">
        <v>1303</v>
      </c>
      <c r="F1111" s="10" t="s">
        <v>1302</v>
      </c>
      <c r="G1111" s="15" t="s">
        <v>1432</v>
      </c>
      <c r="H1111" s="15">
        <v>3.8356164383561646E-2</v>
      </c>
      <c r="I1111" s="10" t="s">
        <v>2708</v>
      </c>
      <c r="J1111" s="5" t="s">
        <v>2712</v>
      </c>
      <c r="K1111" s="14" t="s">
        <v>3050</v>
      </c>
      <c r="L1111" s="6">
        <v>8899000</v>
      </c>
      <c r="M1111" s="6">
        <v>1</v>
      </c>
    </row>
    <row r="1112" spans="1:13" ht="15" customHeight="1" x14ac:dyDescent="0.3">
      <c r="A1112" s="4" t="s">
        <v>2874</v>
      </c>
      <c r="B1112" s="4" t="s">
        <v>2875</v>
      </c>
      <c r="C1112" s="4" t="str">
        <f t="shared" si="17"/>
        <v>TATIANA COLORADO ROJAS</v>
      </c>
      <c r="D1112" s="8" t="s">
        <v>1454</v>
      </c>
      <c r="E1112" s="8" t="s">
        <v>1303</v>
      </c>
      <c r="F1112" s="10" t="s">
        <v>1302</v>
      </c>
      <c r="G1112" s="15" t="s">
        <v>1432</v>
      </c>
      <c r="H1112" s="15">
        <v>3.8356164383561646E-2</v>
      </c>
      <c r="I1112" s="10" t="s">
        <v>2708</v>
      </c>
      <c r="J1112" s="5" t="s">
        <v>2715</v>
      </c>
      <c r="K1112" s="14" t="s">
        <v>3051</v>
      </c>
      <c r="L1112" s="6">
        <v>8899000</v>
      </c>
      <c r="M1112" s="6">
        <v>2</v>
      </c>
    </row>
    <row r="1113" spans="1:13" ht="15" customHeight="1" x14ac:dyDescent="0.3">
      <c r="A1113" s="4" t="s">
        <v>2869</v>
      </c>
      <c r="B1113" s="4" t="s">
        <v>2870</v>
      </c>
      <c r="C1113" s="4" t="str">
        <f t="shared" si="17"/>
        <v>JAVIER HUMBERTO CARDOZO VALENCIA</v>
      </c>
      <c r="D1113" s="8" t="s">
        <v>1454</v>
      </c>
      <c r="E1113" s="8" t="s">
        <v>1303</v>
      </c>
      <c r="F1113" s="10" t="s">
        <v>1330</v>
      </c>
      <c r="G1113" s="15" t="s">
        <v>1432</v>
      </c>
      <c r="H1113" s="15">
        <v>1.9178082191780823E-2</v>
      </c>
      <c r="I1113" s="10" t="s">
        <v>2708</v>
      </c>
      <c r="J1113" s="5" t="s">
        <v>2709</v>
      </c>
      <c r="K1113" s="14" t="s">
        <v>3052</v>
      </c>
      <c r="L1113" s="6">
        <v>8899000</v>
      </c>
      <c r="M1113" s="6">
        <v>1</v>
      </c>
    </row>
    <row r="1114" spans="1:13" ht="15" customHeight="1" x14ac:dyDescent="0.3">
      <c r="A1114" s="4" t="s">
        <v>271</v>
      </c>
      <c r="B1114" s="4" t="s">
        <v>3047</v>
      </c>
      <c r="C1114" s="4" t="str">
        <f t="shared" si="17"/>
        <v>NATALIA ANDREA AGUDELO</v>
      </c>
      <c r="D1114" s="8" t="s">
        <v>1454</v>
      </c>
      <c r="E1114" s="8" t="s">
        <v>1303</v>
      </c>
      <c r="F1114" s="10" t="s">
        <v>1302</v>
      </c>
      <c r="G1114" s="15" t="s">
        <v>1428</v>
      </c>
      <c r="H1114" s="15">
        <v>-1.9178082191780823E-2</v>
      </c>
      <c r="I1114" s="10" t="s">
        <v>1428</v>
      </c>
      <c r="J1114" s="5" t="s">
        <v>2712</v>
      </c>
      <c r="K1114" s="14" t="s">
        <v>3053</v>
      </c>
      <c r="L1114" s="6">
        <v>8899000</v>
      </c>
      <c r="M1114" s="6">
        <v>3</v>
      </c>
    </row>
    <row r="1115" spans="1:13" ht="15" customHeight="1" x14ac:dyDescent="0.3">
      <c r="A1115" s="4" t="s">
        <v>3048</v>
      </c>
      <c r="B1115" s="4" t="s">
        <v>3049</v>
      </c>
      <c r="C1115" s="4" t="str">
        <f t="shared" si="17"/>
        <v>DANIEL FELIPE RINCON MORALES</v>
      </c>
      <c r="D1115" s="8" t="s">
        <v>1454</v>
      </c>
      <c r="E1115" s="8" t="s">
        <v>1303</v>
      </c>
      <c r="F1115" s="10" t="s">
        <v>1302</v>
      </c>
      <c r="G1115" s="15" t="s">
        <v>1432</v>
      </c>
      <c r="H1115" s="15">
        <v>-5.7534246575342465E-2</v>
      </c>
      <c r="I1115" s="10" t="s">
        <v>2708</v>
      </c>
      <c r="J1115" s="5" t="s">
        <v>2715</v>
      </c>
      <c r="K1115" s="14" t="s">
        <v>3054</v>
      </c>
      <c r="L1115" s="6">
        <v>8899000</v>
      </c>
      <c r="M1115" s="6">
        <v>2</v>
      </c>
    </row>
    <row r="1116" spans="1:13" ht="15" customHeight="1" x14ac:dyDescent="0.3">
      <c r="A1116" s="4" t="s">
        <v>24</v>
      </c>
      <c r="B1116" s="4" t="s">
        <v>3068</v>
      </c>
      <c r="C1116" s="4" t="str">
        <f t="shared" si="17"/>
        <v>JUAN CARLOS GIL FLOREZ</v>
      </c>
      <c r="D1116" s="8" t="s">
        <v>1454</v>
      </c>
      <c r="E1116" s="8" t="s">
        <v>1303</v>
      </c>
      <c r="F1116" s="10" t="s">
        <v>1302</v>
      </c>
      <c r="G1116" s="15" t="s">
        <v>1432</v>
      </c>
      <c r="H1116" s="15">
        <v>-5.7534246575342465E-2</v>
      </c>
      <c r="I1116" s="10" t="s">
        <v>2708</v>
      </c>
      <c r="J1116" s="5" t="s">
        <v>2712</v>
      </c>
      <c r="K1116" s="14" t="s">
        <v>3076</v>
      </c>
      <c r="L1116" s="6">
        <v>8899000</v>
      </c>
      <c r="M1116" s="6">
        <v>1</v>
      </c>
    </row>
    <row r="1117" spans="1:13" ht="15" customHeight="1" x14ac:dyDescent="0.3">
      <c r="A1117" s="4" t="s">
        <v>63</v>
      </c>
      <c r="B1117" s="4" t="s">
        <v>952</v>
      </c>
      <c r="C1117" s="4" t="str">
        <f t="shared" si="17"/>
        <v>DIEGO QUINTERO MORENO</v>
      </c>
      <c r="D1117" s="8" t="s">
        <v>1454</v>
      </c>
      <c r="E1117" s="8" t="s">
        <v>1305</v>
      </c>
      <c r="F1117" s="10" t="s">
        <v>1317</v>
      </c>
      <c r="G1117" s="15" t="s">
        <v>1428</v>
      </c>
      <c r="H1117" s="15">
        <v>-5.7534246575342465E-2</v>
      </c>
      <c r="I1117" s="10" t="s">
        <v>1428</v>
      </c>
      <c r="J1117" s="5" t="s">
        <v>2711</v>
      </c>
      <c r="K1117" s="14" t="s">
        <v>3077</v>
      </c>
      <c r="L1117" s="6">
        <v>8899000</v>
      </c>
      <c r="M1117" s="6">
        <v>3</v>
      </c>
    </row>
    <row r="1118" spans="1:13" ht="15" customHeight="1" x14ac:dyDescent="0.3">
      <c r="A1118" s="4" t="s">
        <v>3070</v>
      </c>
      <c r="B1118" s="4" t="s">
        <v>3069</v>
      </c>
      <c r="C1118" s="4" t="str">
        <f t="shared" si="17"/>
        <v>JONATAN ANDRES AMAYA SANCHEZ</v>
      </c>
      <c r="D1118" s="8" t="s">
        <v>1454</v>
      </c>
      <c r="E1118" s="8" t="s">
        <v>1303</v>
      </c>
      <c r="F1118" s="10" t="s">
        <v>1302</v>
      </c>
      <c r="G1118" s="15" t="s">
        <v>1432</v>
      </c>
      <c r="H1118" s="15">
        <v>-5.7534246575342465E-2</v>
      </c>
      <c r="I1118" s="10" t="s">
        <v>2708</v>
      </c>
      <c r="J1118" s="5" t="s">
        <v>2715</v>
      </c>
      <c r="K1118" s="14" t="s">
        <v>3078</v>
      </c>
      <c r="L1118" s="6">
        <v>8899000</v>
      </c>
      <c r="M1118" s="6">
        <v>1</v>
      </c>
    </row>
    <row r="1119" spans="1:13" ht="15" customHeight="1" x14ac:dyDescent="0.3">
      <c r="A1119" s="4" t="s">
        <v>3072</v>
      </c>
      <c r="B1119" s="4" t="s">
        <v>3071</v>
      </c>
      <c r="C1119" s="4" t="str">
        <f t="shared" si="17"/>
        <v>IVAN FELIPE CASTELLANOS FAGUA</v>
      </c>
      <c r="D1119" s="8" t="s">
        <v>1454</v>
      </c>
      <c r="E1119" s="8" t="s">
        <v>1403</v>
      </c>
      <c r="F1119" s="10" t="s">
        <v>1402</v>
      </c>
      <c r="G1119" s="15" t="s">
        <v>1428</v>
      </c>
      <c r="H1119" s="15">
        <v>-5.7534246575342465E-2</v>
      </c>
      <c r="I1119" s="10" t="s">
        <v>1428</v>
      </c>
      <c r="J1119" s="5" t="s">
        <v>2722</v>
      </c>
      <c r="K1119" s="14" t="s">
        <v>3079</v>
      </c>
      <c r="L1119" s="6">
        <v>8899000</v>
      </c>
      <c r="M1119" s="6">
        <v>2</v>
      </c>
    </row>
    <row r="1120" spans="1:13" ht="15" customHeight="1" x14ac:dyDescent="0.3">
      <c r="A1120" s="4" t="s">
        <v>639</v>
      </c>
      <c r="B1120" s="4" t="s">
        <v>3073</v>
      </c>
      <c r="C1120" s="4" t="str">
        <f t="shared" si="17"/>
        <v>ALEJANDRO FRANCO MOLINA</v>
      </c>
      <c r="D1120" s="8" t="s">
        <v>1454</v>
      </c>
      <c r="E1120" s="8" t="s">
        <v>1305</v>
      </c>
      <c r="F1120" s="10" t="s">
        <v>1317</v>
      </c>
      <c r="G1120" s="15" t="s">
        <v>1434</v>
      </c>
      <c r="H1120" s="15">
        <v>-5.7534246575342465E-2</v>
      </c>
      <c r="I1120" s="10" t="s">
        <v>2723</v>
      </c>
      <c r="J1120" s="5" t="s">
        <v>2709</v>
      </c>
      <c r="K1120" s="14" t="s">
        <v>3080</v>
      </c>
      <c r="L1120" s="6">
        <v>8899000</v>
      </c>
      <c r="M1120" s="6">
        <v>1</v>
      </c>
    </row>
    <row r="1121" spans="1:13" ht="15" customHeight="1" x14ac:dyDescent="0.3">
      <c r="A1121" s="4" t="s">
        <v>29</v>
      </c>
      <c r="B1121" s="4" t="s">
        <v>3074</v>
      </c>
      <c r="C1121" s="4" t="str">
        <f t="shared" si="17"/>
        <v>DANIELA GALVIS CASTRILLON</v>
      </c>
      <c r="D1121" s="8" t="s">
        <v>1454</v>
      </c>
      <c r="E1121" s="8" t="s">
        <v>1303</v>
      </c>
      <c r="F1121" s="10" t="s">
        <v>1302</v>
      </c>
      <c r="G1121" s="15" t="s">
        <v>1432</v>
      </c>
      <c r="H1121" s="15">
        <v>-5.7534246575342465E-2</v>
      </c>
      <c r="I1121" s="10" t="s">
        <v>2708</v>
      </c>
      <c r="J1121" s="5" t="s">
        <v>2717</v>
      </c>
      <c r="K1121" s="14" t="s">
        <v>3081</v>
      </c>
      <c r="L1121" s="6">
        <v>8899000</v>
      </c>
      <c r="M1121" s="6">
        <v>2</v>
      </c>
    </row>
    <row r="1122" spans="1:13" ht="15" customHeight="1" x14ac:dyDescent="0.3">
      <c r="A1122" s="4" t="s">
        <v>884</v>
      </c>
      <c r="B1122" s="4" t="s">
        <v>3075</v>
      </c>
      <c r="C1122" s="4" t="str">
        <f t="shared" si="17"/>
        <v>FABIO NELSON ORREGO MARULANDA</v>
      </c>
      <c r="D1122" s="8" t="s">
        <v>1454</v>
      </c>
      <c r="E1122" s="8" t="s">
        <v>1303</v>
      </c>
      <c r="F1122" s="10" t="s">
        <v>1302</v>
      </c>
      <c r="G1122" s="15" t="s">
        <v>1428</v>
      </c>
      <c r="H1122" s="15">
        <v>-5.7534246575342465E-2</v>
      </c>
      <c r="I1122" s="10" t="s">
        <v>1428</v>
      </c>
      <c r="J1122" s="5" t="s">
        <v>2716</v>
      </c>
      <c r="K1122" s="14" t="s">
        <v>3082</v>
      </c>
      <c r="L1122" s="6">
        <v>8899000</v>
      </c>
      <c r="M1122" s="6">
        <v>2</v>
      </c>
    </row>
  </sheetData>
  <hyperlinks>
    <hyperlink ref="K1122" r:id="rId1" xr:uid="{533CBEF4-41ED-4CF3-A102-5C0587415F28}"/>
  </hyperlinks>
  <pageMargins left="0.7" right="0.7" top="0.75" bottom="0.75" header="0.3" footer="0.3"/>
  <pageSetup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4d78aa6cc4450c78dd10d88bec4192d0">
  <xsd:schema xmlns:xsd="http://www.w3.org/2001/XMLSchema" xmlns:xs="http://www.w3.org/2001/XMLSchema" xmlns:p="http://schemas.microsoft.com/office/2006/metadata/properties" xmlns:ns3="ad235908-71e9-4a93-8573-0051611839c1" xmlns:ns4="da22d1dd-5ebb-4fec-87c6-eff43ee1d269" targetNamespace="http://schemas.microsoft.com/office/2006/metadata/properties" ma:root="true" ma:fieldsID="250896dab95bc74ed33e8421998a4e65" ns3:_="" ns4:_="">
    <xsd:import namespace="ad235908-71e9-4a93-8573-0051611839c1"/>
    <xsd:import namespace="da22d1dd-5ebb-4fec-87c6-eff43ee1d2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0A760A-EADD-400E-A88F-A51778771B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479A14-0E0D-4B51-9A12-4722D3FB1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35908-71e9-4a93-8573-0051611839c1"/>
    <ds:schemaRef ds:uri="da22d1dd-5ebb-4fec-87c6-eff43ee1d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91666-0196-4087-AC74-B0128EF6248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d235908-71e9-4a93-8573-0051611839c1"/>
    <ds:schemaRef ds:uri="http://purl.org/dc/dcmitype/"/>
    <ds:schemaRef ds:uri="http://schemas.microsoft.com/office/infopath/2007/PartnerControls"/>
    <ds:schemaRef ds:uri="da22d1dd-5ebb-4fec-87c6-eff43ee1d269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TRABAJADORES ACTIVOS CHEC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ECHEVERRI ARISTIZABAL</dc:creator>
  <cp:lastModifiedBy>MARIA EUGENIA GOMEZ MEJIA</cp:lastModifiedBy>
  <dcterms:created xsi:type="dcterms:W3CDTF">2015-03-04T21:21:04Z</dcterms:created>
  <dcterms:modified xsi:type="dcterms:W3CDTF">2024-12-11T01:50:11Z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0x010100234B6F753C52164FB1D554AAB843CFC0</vt:lpwstr>
  </property>
  <property fmtid="{D5CDD505-2E9C-101B-9397-08002B2CF9AE}" pid="3" name="MSIP_Label_5d8abea6-f7bf-4d7f-aa7c-07b94d6e5785_Enabled">
    <vt:lpwstr>true</vt:lpwstr>
  </property>
  <property fmtid="{D5CDD505-2E9C-101B-9397-08002B2CF9AE}" pid="4" name="MSIP_Label_5d8abea6-f7bf-4d7f-aa7c-07b94d6e5785_SetDate">
    <vt:lpwstr>2023-05-18T20:56:38Z</vt:lpwstr>
  </property>
  <property fmtid="{D5CDD505-2E9C-101B-9397-08002B2CF9AE}" pid="5" name="MSIP_Label_5d8abea6-f7bf-4d7f-aa7c-07b94d6e5785_Method">
    <vt:lpwstr>Privileged</vt:lpwstr>
  </property>
  <property fmtid="{D5CDD505-2E9C-101B-9397-08002B2CF9AE}" pid="6" name="MSIP_Label_5d8abea6-f7bf-4d7f-aa7c-07b94d6e5785_Name">
    <vt:lpwstr>Cualquiera</vt:lpwstr>
  </property>
  <property fmtid="{D5CDD505-2E9C-101B-9397-08002B2CF9AE}" pid="7" name="MSIP_Label_5d8abea6-f7bf-4d7f-aa7c-07b94d6e5785_SiteId">
    <vt:lpwstr>bf1ce8b5-5d39-4bc5-ad6e-07b3e4d7d67a</vt:lpwstr>
  </property>
  <property fmtid="{D5CDD505-2E9C-101B-9397-08002B2CF9AE}" pid="8" name="MSIP_Label_5d8abea6-f7bf-4d7f-aa7c-07b94d6e5785_ActionId">
    <vt:lpwstr>89747928-2e2b-486e-b972-406677eaed2c</vt:lpwstr>
  </property>
  <property fmtid="{D5CDD505-2E9C-101B-9397-08002B2CF9AE}" pid="9" name="MSIP_Label_5d8abea6-f7bf-4d7f-aa7c-07b94d6e5785_ContentBits">
    <vt:lpwstr>0</vt:lpwstr>
  </property>
</Properties>
</file>